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61" windowWidth="19320" windowHeight="13935" tabRatio="725" activeTab="2"/>
  </bookViews>
  <sheets>
    <sheet name="DESKTOP" sheetId="1" r:id="rId1"/>
    <sheet name="компания" sheetId="2" r:id="rId2"/>
    <sheet name="клиенты" sheetId="3" r:id="rId3"/>
    <sheet name="рынок" sheetId="4" r:id="rId4"/>
    <sheet name="персонал" sheetId="5" r:id="rId5"/>
    <sheet name="бизнес-процессы" sheetId="6" r:id="rId6"/>
    <sheet name="финансовый результат" sheetId="7" r:id="rId7"/>
  </sheets>
  <definedNames/>
  <calcPr fullCalcOnLoad="1"/>
</workbook>
</file>

<file path=xl/sharedStrings.xml><?xml version="1.0" encoding="utf-8"?>
<sst xmlns="http://schemas.openxmlformats.org/spreadsheetml/2006/main" count="91" uniqueCount="66">
  <si>
    <t>АНАЛИЗ РЫНКА</t>
  </si>
  <si>
    <t>БИЗНЕС-ПРОЦЕССЫ</t>
  </si>
  <si>
    <t>ФИНАНСОВЫЙ РЕЗУЛЬТАТ</t>
  </si>
  <si>
    <t>телефон</t>
  </si>
  <si>
    <t>СТАТИСТИКА КОМПАНИИ</t>
  </si>
  <si>
    <t>КЛИЕНТЫ КОМПАНИИ</t>
  </si>
  <si>
    <t xml:space="preserve">ПЕРСОНАЛ </t>
  </si>
  <si>
    <t>ДЕЙСТВУЮЩИЕ</t>
  </si>
  <si>
    <t>ОЖИДАЕМЫЕ</t>
  </si>
  <si>
    <t>дата</t>
  </si>
  <si>
    <t>имя</t>
  </si>
  <si>
    <t>телефон</t>
  </si>
  <si>
    <t>примечание</t>
  </si>
  <si>
    <t>СТАТИСТИКА ДЕЯТЕЛЬНОСТИ КОМПАНИИ</t>
  </si>
  <si>
    <t>фамилия</t>
  </si>
  <si>
    <t>отчество</t>
  </si>
  <si>
    <t>должность</t>
  </si>
  <si>
    <t>ЩЕРБАКОВ</t>
  </si>
  <si>
    <t>ЯРОСЛАВ</t>
  </si>
  <si>
    <t>ВЛАДИМИРОВИЧ</t>
  </si>
  <si>
    <t>ГЕНЕРАЛЬНЫЙ ДИРЕКТОР</t>
  </si>
  <si>
    <t>№ договора</t>
  </si>
  <si>
    <t>сумма контракта</t>
  </si>
  <si>
    <t>Ф.И.О.</t>
  </si>
  <si>
    <t>город</t>
  </si>
  <si>
    <t>опыт в клининге</t>
  </si>
  <si>
    <t>нал.оборудования</t>
  </si>
  <si>
    <t>нал.автомашины</t>
  </si>
  <si>
    <t>сертификаты</t>
  </si>
  <si>
    <t>телефон</t>
  </si>
  <si>
    <t>опыт в уборке</t>
  </si>
  <si>
    <t>район проживания</t>
  </si>
  <si>
    <t>наличие работы</t>
  </si>
  <si>
    <t>график</t>
  </si>
  <si>
    <t>ООО Инверсия</t>
  </si>
  <si>
    <t>послестрой</t>
  </si>
  <si>
    <t>уборка и вывоз строительного мусора (Камаз)</t>
  </si>
  <si>
    <t>ежедневная уборка</t>
  </si>
  <si>
    <t>ЧерноморТрансНефть</t>
  </si>
  <si>
    <t>мойка  фасада</t>
  </si>
  <si>
    <t>Ренова-СГ</t>
  </si>
  <si>
    <t>гидрофобизация и удаление высолов</t>
  </si>
  <si>
    <t>Ф.И.О.</t>
  </si>
  <si>
    <t>Крюков Сергей</t>
  </si>
  <si>
    <t>Сергей</t>
  </si>
  <si>
    <t>8000р</t>
  </si>
  <si>
    <t>ООО КЛИНИНГОВАЯ КОМПАНИЯ "ЧИСТЫЙ ГОРОД'ОК"</t>
  </si>
  <si>
    <t>НОВАЯ ЗАЯВКА</t>
  </si>
  <si>
    <t>НОВЫЙ ДОГОВОР</t>
  </si>
  <si>
    <t>НОВЫЙ СОТРУДНИК МОБИЛЬНОЙ БРИГАДЫ</t>
  </si>
  <si>
    <t>НОВЫЙ СОТРУДНИК ЭКСПЛУАТАЦИИ ЗДАНИЙ</t>
  </si>
  <si>
    <t>НОВЫЙ СОТРУДНИК ТЕХ.СЛУЖАЩИЙ</t>
  </si>
  <si>
    <t>название</t>
  </si>
  <si>
    <t>услуга</t>
  </si>
  <si>
    <t>дата</t>
  </si>
  <si>
    <t>адрес</t>
  </si>
  <si>
    <t>имя</t>
  </si>
  <si>
    <t>название предприятия</t>
  </si>
  <si>
    <t>услуга</t>
  </si>
  <si>
    <t>дата осмотра</t>
  </si>
  <si>
    <t>адрес</t>
  </si>
  <si>
    <t>доход gross</t>
  </si>
  <si>
    <t>доход net</t>
  </si>
  <si>
    <t>Частное лицо</t>
  </si>
  <si>
    <t>уборка и вывоз строительного мусора (Камаз)</t>
  </si>
  <si>
    <t>Северо-Кавказский федеральный арбитражный суд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</si>
</sst>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.00\ [$руб.-419];[Red]\-#,##0.00\ [$руб.-419]"/>
    <numFmt numFmtId="173" formatCode="#,##0\ [$руб.-419];[Red]\-#,##0\ [$руб.-419]"/>
    <numFmt numFmtId="174" formatCode="#,##0&quot;руб.&quot;"/>
    <numFmt numFmtId="175" formatCode="d\-mmm\-yyyy"/>
    <numFmt numFmtId="176" formatCode="mmmm\ d\,\ yyyy"/>
    <numFmt numFmtId="177" formatCode="m/d"/>
  </numFmts>
  <fonts count="1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0"/>
    </font>
    <font>
      <sz val="8"/>
      <name val="Verdana"/>
      <family val="0"/>
    </font>
    <font>
      <sz val="12"/>
      <color indexed="23"/>
      <name val="Arial"/>
      <family val="0"/>
    </font>
    <font>
      <sz val="22"/>
      <color indexed="23"/>
      <name val="Arial"/>
      <family val="0"/>
    </font>
    <font>
      <b/>
      <sz val="15"/>
      <color indexed="23"/>
      <name val="Arial"/>
      <family val="0"/>
    </font>
    <font>
      <b/>
      <sz val="10"/>
      <color indexed="23"/>
      <name val="Arial"/>
      <family val="0"/>
    </font>
    <font>
      <b/>
      <sz val="11"/>
      <color indexed="23"/>
      <name val="Arial"/>
      <family val="0"/>
    </font>
    <font>
      <b/>
      <sz val="12"/>
      <color indexed="23"/>
      <name val="Arial"/>
      <family val="0"/>
    </font>
    <font>
      <b/>
      <sz val="22"/>
      <color indexed="62"/>
      <name val="Arial"/>
      <family val="0"/>
    </font>
    <font>
      <i/>
      <sz val="12"/>
      <color indexed="23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0" fontId="0" fillId="3" borderId="0" xfId="0" applyFill="1" applyAlignment="1">
      <alignment wrapText="1"/>
    </xf>
    <xf numFmtId="0" fontId="8" fillId="0" borderId="0" xfId="0" applyFont="1" applyAlignment="1">
      <alignment wrapText="1"/>
    </xf>
    <xf numFmtId="0" fontId="9" fillId="3" borderId="9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" fillId="3" borderId="9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4" borderId="0" xfId="0" applyFont="1" applyFill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0" fillId="3" borderId="0" xfId="0" applyFill="1" applyAlignment="1">
      <alignment wrapText="1"/>
    </xf>
    <xf numFmtId="0" fontId="8" fillId="0" borderId="0" xfId="0" applyFont="1" applyAlignment="1">
      <alignment wrapText="1"/>
    </xf>
    <xf numFmtId="0" fontId="0" fillId="5" borderId="4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2</xdr:col>
      <xdr:colOff>733425</xdr:colOff>
      <xdr:row>46</xdr:row>
      <xdr:rowOff>104775</xdr:rowOff>
    </xdr:to>
    <xdr:pic>
      <xdr:nvPicPr>
        <xdr:cNvPr id="1" name="Picture 1" descr="логотип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29125"/>
          <a:ext cx="24288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9525</xdr:rowOff>
    </xdr:from>
    <xdr:to>
      <xdr:col>1</xdr:col>
      <xdr:colOff>1600200</xdr:colOff>
      <xdr:row>10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285875"/>
          <a:ext cx="1485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0</xdr:rowOff>
    </xdr:from>
    <xdr:to>
      <xdr:col>1</xdr:col>
      <xdr:colOff>1676400</xdr:colOff>
      <xdr:row>13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771650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S48"/>
  <sheetViews>
    <sheetView workbookViewId="0" topLeftCell="A1">
      <selection activeCell="F13" sqref="F13"/>
    </sheetView>
  </sheetViews>
  <sheetFormatPr defaultColWidth="9.140625" defaultRowHeight="12.75"/>
  <cols>
    <col min="1" max="1" width="3.140625" style="11" customWidth="1"/>
    <col min="2" max="2" width="25.57421875" style="0" customWidth="1"/>
    <col min="3" max="3" width="11.421875" style="0" customWidth="1"/>
    <col min="4" max="4" width="13.8515625" style="0" customWidth="1"/>
    <col min="5" max="5" width="2.28125" style="0" customWidth="1"/>
    <col min="6" max="6" width="21.8515625" style="0" customWidth="1"/>
    <col min="7" max="7" width="15.28125" style="0" customWidth="1"/>
    <col min="8" max="8" width="13.421875" style="0" customWidth="1"/>
    <col min="9" max="9" width="15.28125" style="0" customWidth="1"/>
    <col min="10" max="11" width="13.8515625" style="0" customWidth="1"/>
    <col min="12" max="12" width="19.421875" style="0" customWidth="1"/>
    <col min="13" max="13" width="3.00390625" style="0" customWidth="1"/>
    <col min="14" max="14" width="3.140625" style="0" customWidth="1"/>
    <col min="15" max="15" width="9.28125" style="0" customWidth="1"/>
    <col min="16" max="16" width="2.421875" style="0" customWidth="1"/>
    <col min="17" max="18" width="12.8515625" style="0" customWidth="1"/>
    <col min="19" max="19" width="3.28125" style="0" customWidth="1"/>
    <col min="20" max="20" width="10.8515625" style="11" customWidth="1"/>
    <col min="21" max="16384" width="11.421875" style="0" customWidth="1"/>
  </cols>
  <sheetData>
    <row r="1" spans="2:19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ht="9.75" customHeight="1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2:19" ht="12.75">
      <c r="B3" s="6"/>
      <c r="C3" s="1"/>
      <c r="D3" s="1"/>
      <c r="E3" s="12"/>
      <c r="F3" s="47" t="s">
        <v>46</v>
      </c>
      <c r="G3" s="47"/>
      <c r="H3" s="47"/>
      <c r="I3" s="47"/>
      <c r="J3" s="47"/>
      <c r="K3" s="47"/>
      <c r="L3" s="47"/>
      <c r="M3" s="47"/>
      <c r="N3" s="47"/>
      <c r="O3" s="47"/>
      <c r="P3" s="12"/>
      <c r="Q3" s="48">
        <f>DATE(2011,4,2)</f>
        <v>40635</v>
      </c>
      <c r="R3" s="49"/>
      <c r="S3" s="7"/>
    </row>
    <row r="4" spans="2:19" ht="12.75">
      <c r="B4" s="6"/>
      <c r="C4" s="1"/>
      <c r="D4" s="1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12"/>
      <c r="Q4" s="49"/>
      <c r="R4" s="49"/>
      <c r="S4" s="7"/>
    </row>
    <row r="5" spans="2:19" ht="12.75">
      <c r="B5" s="6"/>
      <c r="C5" s="1"/>
      <c r="D5" s="1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12"/>
      <c r="Q5" s="49"/>
      <c r="R5" s="49"/>
      <c r="S5" s="7"/>
    </row>
    <row r="6" spans="2:19" ht="6.75" customHeight="1">
      <c r="B6" s="6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/>
      <c r="O6" s="30"/>
      <c r="P6" s="31"/>
      <c r="Q6" s="31"/>
      <c r="R6" s="32"/>
      <c r="S6" s="7"/>
    </row>
    <row r="7" spans="2:19" ht="12.75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"/>
      <c r="Q7" s="1"/>
      <c r="R7" s="16"/>
      <c r="S7" s="7"/>
    </row>
    <row r="8" spans="2:19" ht="6.75" customHeight="1">
      <c r="B8" s="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"/>
      <c r="O8" s="30"/>
      <c r="P8" s="31"/>
      <c r="Q8" s="31"/>
      <c r="R8" s="32"/>
      <c r="S8" s="7"/>
    </row>
    <row r="9" spans="2:19" ht="12.75">
      <c r="B9" s="54">
        <f>MATCH(клиенты!A5,клиенты!A:A,0)+3</f>
        <v>8</v>
      </c>
      <c r="C9" s="15"/>
      <c r="D9" s="16"/>
      <c r="E9" s="1"/>
      <c r="F9" s="1" t="s">
        <v>52</v>
      </c>
      <c r="G9" s="1" t="s">
        <v>53</v>
      </c>
      <c r="H9" s="1" t="s">
        <v>54</v>
      </c>
      <c r="I9" s="14" t="s">
        <v>55</v>
      </c>
      <c r="J9" s="14" t="s">
        <v>10</v>
      </c>
      <c r="K9" s="14" t="s">
        <v>11</v>
      </c>
      <c r="L9" s="14" t="s">
        <v>12</v>
      </c>
      <c r="M9" s="1"/>
      <c r="N9" s="1"/>
      <c r="O9" s="15"/>
      <c r="P9" s="1"/>
      <c r="Q9" s="13"/>
      <c r="R9" s="16"/>
      <c r="S9" s="7"/>
    </row>
    <row r="10" spans="2:19" ht="19.5">
      <c r="B10" s="6"/>
      <c r="C10" s="50" t="s">
        <v>47</v>
      </c>
      <c r="D10" s="51"/>
      <c r="E10" s="1"/>
      <c r="F10" s="1"/>
      <c r="G10" s="1"/>
      <c r="H10" s="13"/>
      <c r="I10" s="14"/>
      <c r="J10" s="14"/>
      <c r="K10" s="14"/>
      <c r="L10" s="14"/>
      <c r="M10" s="1"/>
      <c r="N10" s="1"/>
      <c r="O10" s="15"/>
      <c r="P10" s="1"/>
      <c r="Q10" s="1"/>
      <c r="R10" s="16"/>
      <c r="S10" s="7"/>
    </row>
    <row r="11" spans="2:19" ht="6.75" customHeight="1">
      <c r="B11" s="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"/>
      <c r="O11" s="15"/>
      <c r="P11" s="1"/>
      <c r="Q11" s="1"/>
      <c r="R11" s="16"/>
      <c r="S11" s="7"/>
    </row>
    <row r="12" spans="2:19" ht="12.75">
      <c r="B12" s="6"/>
      <c r="C12" s="15"/>
      <c r="D12" s="16"/>
      <c r="E12" s="1"/>
      <c r="F12" s="1" t="s">
        <v>52</v>
      </c>
      <c r="G12" s="1" t="s">
        <v>53</v>
      </c>
      <c r="H12" s="1" t="s">
        <v>21</v>
      </c>
      <c r="I12" s="14" t="s">
        <v>22</v>
      </c>
      <c r="J12" s="14" t="s">
        <v>10</v>
      </c>
      <c r="K12" s="14" t="s">
        <v>11</v>
      </c>
      <c r="L12" s="14" t="s">
        <v>12</v>
      </c>
      <c r="M12" s="1"/>
      <c r="N12" s="1"/>
      <c r="O12" s="15"/>
      <c r="P12" s="1"/>
      <c r="Q12" s="13"/>
      <c r="R12" s="16"/>
      <c r="S12" s="7"/>
    </row>
    <row r="13" spans="2:19" ht="19.5">
      <c r="B13" s="6"/>
      <c r="C13" s="50" t="s">
        <v>48</v>
      </c>
      <c r="D13" s="51"/>
      <c r="E13" s="1"/>
      <c r="F13" s="1"/>
      <c r="G13" s="1"/>
      <c r="H13" s="1"/>
      <c r="I13" s="14"/>
      <c r="J13" s="14"/>
      <c r="K13" s="14"/>
      <c r="L13" s="14"/>
      <c r="M13" s="1"/>
      <c r="N13" s="1"/>
      <c r="O13" s="15"/>
      <c r="P13" s="1"/>
      <c r="Q13" s="1"/>
      <c r="R13" s="16"/>
      <c r="S13" s="7"/>
    </row>
    <row r="14" spans="2:19" ht="6.75" customHeight="1">
      <c r="B14" s="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"/>
      <c r="O14" s="15"/>
      <c r="P14" s="1"/>
      <c r="Q14" s="1"/>
      <c r="R14" s="16"/>
      <c r="S14" s="7"/>
    </row>
    <row r="15" spans="2:19" ht="12.75">
      <c r="B15" s="54">
        <f>MATCH(клиенты!A13,клиенты!A:A,0)+3</f>
        <v>16</v>
      </c>
      <c r="C15" s="15"/>
      <c r="D15" s="16"/>
      <c r="E15" s="1"/>
      <c r="F15" s="1" t="s">
        <v>23</v>
      </c>
      <c r="G15" s="1" t="s">
        <v>24</v>
      </c>
      <c r="H15" s="1" t="s">
        <v>25</v>
      </c>
      <c r="I15" s="14" t="s">
        <v>26</v>
      </c>
      <c r="J15" s="14" t="s">
        <v>27</v>
      </c>
      <c r="K15" s="14" t="s">
        <v>28</v>
      </c>
      <c r="L15" s="14" t="s">
        <v>29</v>
      </c>
      <c r="M15" s="1"/>
      <c r="N15" s="1"/>
      <c r="O15" s="15"/>
      <c r="P15" s="1"/>
      <c r="Q15" s="1"/>
      <c r="R15" s="16"/>
      <c r="S15" s="7"/>
    </row>
    <row r="16" spans="2:19" ht="12.75">
      <c r="B16" s="6"/>
      <c r="C16" s="41" t="s">
        <v>49</v>
      </c>
      <c r="D16" s="42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"/>
      <c r="Q16" s="1"/>
      <c r="R16" s="16"/>
      <c r="S16" s="7"/>
    </row>
    <row r="17" spans="2:19" ht="12.75">
      <c r="B17" s="6"/>
      <c r="C17" s="41"/>
      <c r="D17" s="42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"/>
      <c r="Q17" s="1"/>
      <c r="R17" s="16"/>
      <c r="S17" s="7"/>
    </row>
    <row r="18" spans="2:19" ht="12.75">
      <c r="B18" s="6"/>
      <c r="C18" s="43"/>
      <c r="D18" s="44"/>
      <c r="E18" s="1"/>
      <c r="F18" s="1"/>
      <c r="G18" s="1"/>
      <c r="H18" s="1"/>
      <c r="I18" s="1"/>
      <c r="J18" s="1"/>
      <c r="K18" s="1"/>
      <c r="L18" s="1"/>
      <c r="M18" s="1"/>
      <c r="N18" s="1"/>
      <c r="O18" s="15"/>
      <c r="P18" s="1"/>
      <c r="Q18" s="1"/>
      <c r="R18" s="16"/>
      <c r="S18" s="7"/>
    </row>
    <row r="19" spans="2:19" ht="6.75" customHeight="1">
      <c r="B19" s="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"/>
      <c r="O19" s="15"/>
      <c r="P19" s="1"/>
      <c r="Q19" s="1"/>
      <c r="R19" s="16"/>
      <c r="S19" s="7"/>
    </row>
    <row r="20" spans="2:19" ht="12.75">
      <c r="B20" s="6"/>
      <c r="C20" s="15"/>
      <c r="D20" s="16"/>
      <c r="E20" s="1"/>
      <c r="F20" s="1" t="s">
        <v>23</v>
      </c>
      <c r="G20" s="1" t="s">
        <v>24</v>
      </c>
      <c r="H20" s="1" t="s">
        <v>25</v>
      </c>
      <c r="I20" s="14" t="s">
        <v>26</v>
      </c>
      <c r="J20" s="14" t="s">
        <v>27</v>
      </c>
      <c r="K20" s="14" t="s">
        <v>28</v>
      </c>
      <c r="L20" s="14" t="s">
        <v>29</v>
      </c>
      <c r="M20" s="1"/>
      <c r="N20" s="1"/>
      <c r="O20" s="15"/>
      <c r="P20" s="1"/>
      <c r="Q20" s="1"/>
      <c r="R20" s="16"/>
      <c r="S20" s="7"/>
    </row>
    <row r="21" spans="2:19" ht="12.75">
      <c r="B21" s="6"/>
      <c r="C21" s="41" t="s">
        <v>50</v>
      </c>
      <c r="D21" s="42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"/>
      <c r="Q21" s="1"/>
      <c r="R21" s="16"/>
      <c r="S21" s="7"/>
    </row>
    <row r="22" spans="2:19" ht="12.75">
      <c r="B22" s="6"/>
      <c r="C22" s="41"/>
      <c r="D22" s="42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"/>
      <c r="Q22" s="1"/>
      <c r="R22" s="16"/>
      <c r="S22" s="7"/>
    </row>
    <row r="23" spans="2:19" ht="12.75">
      <c r="B23" s="6"/>
      <c r="C23" s="43"/>
      <c r="D23" s="44"/>
      <c r="E23" s="1"/>
      <c r="F23" s="1"/>
      <c r="G23" s="1"/>
      <c r="H23" s="1"/>
      <c r="I23" s="1"/>
      <c r="J23" s="1"/>
      <c r="K23" s="1"/>
      <c r="L23" s="1"/>
      <c r="M23" s="1"/>
      <c r="N23" s="1"/>
      <c r="O23" s="15"/>
      <c r="P23" s="1"/>
      <c r="Q23" s="1"/>
      <c r="R23" s="16"/>
      <c r="S23" s="7"/>
    </row>
    <row r="24" spans="2:19" ht="6.75" customHeight="1">
      <c r="B24" s="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"/>
      <c r="O24" s="15"/>
      <c r="P24" s="1"/>
      <c r="Q24" s="1"/>
      <c r="R24" s="16"/>
      <c r="S24" s="7"/>
    </row>
    <row r="25" spans="2:19" ht="12.75">
      <c r="B25" s="6"/>
      <c r="C25" s="15"/>
      <c r="D25" s="16"/>
      <c r="E25" s="1"/>
      <c r="F25" s="1" t="s">
        <v>23</v>
      </c>
      <c r="G25" s="1" t="s">
        <v>24</v>
      </c>
      <c r="H25" s="1" t="s">
        <v>30</v>
      </c>
      <c r="I25" s="14" t="s">
        <v>31</v>
      </c>
      <c r="J25" s="14" t="s">
        <v>32</v>
      </c>
      <c r="K25" s="14" t="s">
        <v>33</v>
      </c>
      <c r="L25" s="14" t="s">
        <v>29</v>
      </c>
      <c r="M25" s="1"/>
      <c r="N25" s="1"/>
      <c r="O25" s="15"/>
      <c r="P25" s="1"/>
      <c r="Q25" s="1"/>
      <c r="R25" s="16"/>
      <c r="S25" s="7"/>
    </row>
    <row r="26" spans="2:19" ht="12.75">
      <c r="B26" s="6"/>
      <c r="C26" s="41" t="s">
        <v>51</v>
      </c>
      <c r="D26" s="42"/>
      <c r="E26" s="1"/>
      <c r="F26" s="1"/>
      <c r="G26" s="1"/>
      <c r="H26" s="1"/>
      <c r="I26" s="1"/>
      <c r="J26" s="1"/>
      <c r="K26" s="1"/>
      <c r="L26" s="1"/>
      <c r="M26" s="1"/>
      <c r="N26" s="1"/>
      <c r="O26" s="15"/>
      <c r="P26" s="1"/>
      <c r="Q26" s="1"/>
      <c r="R26" s="16"/>
      <c r="S26" s="7"/>
    </row>
    <row r="27" spans="2:19" ht="12.75">
      <c r="B27" s="6"/>
      <c r="C27" s="41"/>
      <c r="D27" s="42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"/>
      <c r="Q27" s="1"/>
      <c r="R27" s="16"/>
      <c r="S27" s="7"/>
    </row>
    <row r="28" spans="2:19" ht="12.75">
      <c r="B28" s="6"/>
      <c r="C28" s="43"/>
      <c r="D28" s="44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"/>
      <c r="Q28" s="1"/>
      <c r="R28" s="16"/>
      <c r="S28" s="7"/>
    </row>
    <row r="29" spans="2:19" ht="6.75" customHeight="1">
      <c r="B29" s="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"/>
      <c r="O29" s="30"/>
      <c r="P29" s="31"/>
      <c r="Q29" s="31"/>
      <c r="R29" s="32"/>
      <c r="S29" s="7"/>
    </row>
    <row r="30" spans="2:19" ht="9.75" customHeight="1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"/>
    </row>
    <row r="31" spans="2:19" ht="12.75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"/>
    </row>
    <row r="32" spans="2:19" ht="6.75" customHeight="1">
      <c r="B32" s="6"/>
      <c r="C32" s="1"/>
      <c r="D32" s="1"/>
      <c r="E32" s="1"/>
      <c r="F32" s="35"/>
      <c r="G32" s="36"/>
      <c r="H32" s="36"/>
      <c r="I32" s="36"/>
      <c r="J32" s="36"/>
      <c r="K32" s="36"/>
      <c r="L32" s="36"/>
      <c r="M32" s="37"/>
      <c r="N32" s="1"/>
      <c r="O32" s="30"/>
      <c r="P32" s="31"/>
      <c r="Q32" s="31"/>
      <c r="R32" s="32"/>
      <c r="S32" s="7"/>
    </row>
    <row r="33" spans="2:19" ht="16.5" thickBot="1">
      <c r="B33" s="6"/>
      <c r="C33" s="1"/>
      <c r="D33" s="1"/>
      <c r="E33" s="1"/>
      <c r="F33" s="45" t="s">
        <v>13</v>
      </c>
      <c r="G33" s="46"/>
      <c r="H33" s="46"/>
      <c r="I33" s="46"/>
      <c r="J33" s="46"/>
      <c r="K33" s="46"/>
      <c r="L33" s="1"/>
      <c r="M33" s="16"/>
      <c r="N33" s="1"/>
      <c r="O33" s="15"/>
      <c r="P33" s="38"/>
      <c r="Q33" s="38"/>
      <c r="R33" s="39"/>
      <c r="S33" s="7"/>
    </row>
    <row r="34" spans="2:19" ht="15.75" thickBot="1">
      <c r="B34" s="6"/>
      <c r="C34" s="1"/>
      <c r="D34" s="1"/>
      <c r="E34" s="1"/>
      <c r="F34" s="19"/>
      <c r="G34" s="17"/>
      <c r="H34" s="17"/>
      <c r="I34" s="17"/>
      <c r="J34" s="17"/>
      <c r="K34" s="17"/>
      <c r="L34" s="17"/>
      <c r="M34" s="18"/>
      <c r="N34" s="1"/>
      <c r="O34" s="15"/>
      <c r="P34" s="38"/>
      <c r="Q34" s="38"/>
      <c r="R34" s="39"/>
      <c r="S34" s="7"/>
    </row>
    <row r="35" spans="2:19" ht="6.75" customHeight="1">
      <c r="B35" s="6"/>
      <c r="C35" s="1"/>
      <c r="D35" s="1"/>
      <c r="E35" s="1"/>
      <c r="F35" s="20"/>
      <c r="G35" s="1"/>
      <c r="H35" s="1"/>
      <c r="I35" s="1"/>
      <c r="J35" s="1"/>
      <c r="K35" s="1"/>
      <c r="L35" s="1"/>
      <c r="M35" s="16"/>
      <c r="N35" s="1"/>
      <c r="O35" s="30"/>
      <c r="P35" s="31"/>
      <c r="Q35" s="31"/>
      <c r="R35" s="32"/>
      <c r="S35" s="7"/>
    </row>
    <row r="36" spans="2:19" ht="15" customHeight="1">
      <c r="B36" s="6"/>
      <c r="C36" s="1"/>
      <c r="D36" s="1"/>
      <c r="E36" s="1"/>
      <c r="F36" s="20"/>
      <c r="G36" s="1"/>
      <c r="H36" s="1"/>
      <c r="I36" s="1"/>
      <c r="J36" s="1"/>
      <c r="K36" s="1"/>
      <c r="L36" s="1"/>
      <c r="M36" s="16"/>
      <c r="N36" s="1"/>
      <c r="O36" s="15" t="s">
        <v>14</v>
      </c>
      <c r="P36" s="33" t="s">
        <v>17</v>
      </c>
      <c r="Q36" s="33"/>
      <c r="R36" s="34"/>
      <c r="S36" s="7"/>
    </row>
    <row r="37" spans="2:19" ht="15" customHeight="1">
      <c r="B37" s="6"/>
      <c r="C37" s="1"/>
      <c r="D37" s="1"/>
      <c r="E37" s="1"/>
      <c r="F37" s="20"/>
      <c r="G37" s="1"/>
      <c r="H37" s="1"/>
      <c r="I37" s="1"/>
      <c r="J37" s="1"/>
      <c r="K37" s="1"/>
      <c r="L37" s="1"/>
      <c r="M37" s="16"/>
      <c r="N37" s="1"/>
      <c r="O37" s="15" t="s">
        <v>56</v>
      </c>
      <c r="P37" s="33" t="s">
        <v>18</v>
      </c>
      <c r="Q37" s="33"/>
      <c r="R37" s="34"/>
      <c r="S37" s="7"/>
    </row>
    <row r="38" spans="2:19" ht="15" customHeight="1">
      <c r="B38" s="6"/>
      <c r="C38" s="1"/>
      <c r="D38" s="1"/>
      <c r="E38" s="1"/>
      <c r="F38" s="20"/>
      <c r="G38" s="1"/>
      <c r="H38" s="1"/>
      <c r="I38" s="1"/>
      <c r="J38" s="1"/>
      <c r="K38" s="1"/>
      <c r="L38" s="1"/>
      <c r="M38" s="16"/>
      <c r="N38" s="1"/>
      <c r="O38" s="15" t="s">
        <v>15</v>
      </c>
      <c r="P38" s="33" t="s">
        <v>19</v>
      </c>
      <c r="Q38" s="33"/>
      <c r="R38" s="34"/>
      <c r="S38" s="7"/>
    </row>
    <row r="39" spans="2:19" ht="6.75" customHeight="1">
      <c r="B39" s="6"/>
      <c r="C39" s="1"/>
      <c r="D39" s="1"/>
      <c r="E39" s="1"/>
      <c r="F39" s="20"/>
      <c r="G39" s="1"/>
      <c r="H39" s="1"/>
      <c r="I39" s="1"/>
      <c r="J39" s="1"/>
      <c r="K39" s="1"/>
      <c r="L39" s="1"/>
      <c r="M39" s="16"/>
      <c r="N39" s="1"/>
      <c r="O39" s="15"/>
      <c r="P39" s="24"/>
      <c r="Q39" s="24"/>
      <c r="R39" s="25"/>
      <c r="S39" s="7"/>
    </row>
    <row r="40" spans="2:19" ht="19.5" customHeight="1">
      <c r="B40" s="6"/>
      <c r="C40" s="1"/>
      <c r="D40" s="1"/>
      <c r="E40" s="1"/>
      <c r="F40" s="20"/>
      <c r="G40" s="1"/>
      <c r="H40" s="1"/>
      <c r="I40" s="1"/>
      <c r="J40" s="1"/>
      <c r="K40" s="1"/>
      <c r="L40" s="1"/>
      <c r="M40" s="16"/>
      <c r="N40" s="1"/>
      <c r="O40" s="15" t="s">
        <v>16</v>
      </c>
      <c r="P40" s="33" t="s">
        <v>20</v>
      </c>
      <c r="Q40" s="33"/>
      <c r="R40" s="34"/>
      <c r="S40" s="7"/>
    </row>
    <row r="41" spans="2:19" ht="15" customHeight="1">
      <c r="B41" s="6"/>
      <c r="C41" s="1"/>
      <c r="D41" s="1"/>
      <c r="E41" s="1"/>
      <c r="F41" s="20"/>
      <c r="G41" s="1"/>
      <c r="H41" s="1"/>
      <c r="I41" s="1"/>
      <c r="J41" s="1"/>
      <c r="K41" s="1"/>
      <c r="L41" s="1"/>
      <c r="M41" s="16"/>
      <c r="N41" s="1"/>
      <c r="O41" s="15"/>
      <c r="R41" s="16"/>
      <c r="S41" s="7"/>
    </row>
    <row r="42" spans="2:19" ht="6" customHeight="1">
      <c r="B42" s="6"/>
      <c r="C42" s="1"/>
      <c r="D42" s="1"/>
      <c r="E42" s="1"/>
      <c r="F42" s="20"/>
      <c r="G42" s="1"/>
      <c r="H42" s="1"/>
      <c r="I42" s="1"/>
      <c r="J42" s="1"/>
      <c r="K42" s="1"/>
      <c r="L42" s="1"/>
      <c r="M42" s="16"/>
      <c r="N42" s="1"/>
      <c r="O42" s="30"/>
      <c r="P42" s="31"/>
      <c r="Q42" s="31"/>
      <c r="R42" s="32"/>
      <c r="S42" s="7"/>
    </row>
    <row r="43" spans="2:19" ht="12.75">
      <c r="B43" s="6"/>
      <c r="C43" s="1"/>
      <c r="D43" s="1"/>
      <c r="E43" s="1"/>
      <c r="F43" s="20"/>
      <c r="G43" s="1"/>
      <c r="H43" s="1"/>
      <c r="I43" s="1"/>
      <c r="J43" s="1"/>
      <c r="K43" s="1"/>
      <c r="L43" s="1"/>
      <c r="M43" s="16"/>
      <c r="N43" s="1"/>
      <c r="O43" s="1"/>
      <c r="P43" s="1"/>
      <c r="Q43" s="1"/>
      <c r="R43" s="1"/>
      <c r="S43" s="7"/>
    </row>
    <row r="44" spans="2:19" ht="13.5" thickBot="1">
      <c r="B44" s="6"/>
      <c r="C44" s="1"/>
      <c r="D44" s="1"/>
      <c r="E44" s="1"/>
      <c r="F44" s="20"/>
      <c r="G44" s="1"/>
      <c r="H44" s="1"/>
      <c r="I44" s="1"/>
      <c r="J44" s="1"/>
      <c r="K44" s="1"/>
      <c r="L44" s="1"/>
      <c r="M44" s="16"/>
      <c r="N44" s="1"/>
      <c r="O44" s="1"/>
      <c r="P44" s="1"/>
      <c r="Q44" s="1"/>
      <c r="R44" s="1"/>
      <c r="S44" s="7"/>
    </row>
    <row r="45" spans="2:19" ht="12.75">
      <c r="B45" s="6"/>
      <c r="C45" s="1"/>
      <c r="D45" s="1"/>
      <c r="E45" s="1"/>
      <c r="F45" s="21"/>
      <c r="G45" s="22"/>
      <c r="H45" s="22"/>
      <c r="I45" s="22"/>
      <c r="J45" s="22"/>
      <c r="K45" s="22"/>
      <c r="L45" s="22"/>
      <c r="M45" s="23"/>
      <c r="N45" s="1"/>
      <c r="O45" s="1"/>
      <c r="P45" s="1"/>
      <c r="Q45" s="1"/>
      <c r="R45" s="1"/>
      <c r="S45" s="7"/>
    </row>
    <row r="46" spans="2:19" ht="6.75" customHeight="1">
      <c r="B46" s="6"/>
      <c r="C46" s="1"/>
      <c r="D46" s="1"/>
      <c r="E46" s="1"/>
      <c r="F46" s="35"/>
      <c r="G46" s="36"/>
      <c r="H46" s="36"/>
      <c r="I46" s="36"/>
      <c r="J46" s="36"/>
      <c r="K46" s="36"/>
      <c r="L46" s="36"/>
      <c r="M46" s="37"/>
      <c r="N46" s="1"/>
      <c r="O46" s="1"/>
      <c r="P46" s="1"/>
      <c r="Q46" s="1"/>
      <c r="R46" s="1"/>
      <c r="S46" s="7"/>
    </row>
    <row r="47" spans="2:19" ht="13.5" thickBo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2:19" ht="13.5" thickTop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</sheetData>
  <mergeCells count="29">
    <mergeCell ref="F3:O5"/>
    <mergeCell ref="Q3:R5"/>
    <mergeCell ref="C10:D10"/>
    <mergeCell ref="C13:D13"/>
    <mergeCell ref="O6:R6"/>
    <mergeCell ref="O8:R8"/>
    <mergeCell ref="F33:K33"/>
    <mergeCell ref="O32:R32"/>
    <mergeCell ref="P33:R33"/>
    <mergeCell ref="C29:M29"/>
    <mergeCell ref="O29:R29"/>
    <mergeCell ref="F46:M46"/>
    <mergeCell ref="C6:M6"/>
    <mergeCell ref="C8:M8"/>
    <mergeCell ref="C11:M11"/>
    <mergeCell ref="C14:M14"/>
    <mergeCell ref="C24:M24"/>
    <mergeCell ref="C16:D18"/>
    <mergeCell ref="C21:D23"/>
    <mergeCell ref="C26:D28"/>
    <mergeCell ref="C19:M19"/>
    <mergeCell ref="O42:R42"/>
    <mergeCell ref="O35:R35"/>
    <mergeCell ref="P37:R37"/>
    <mergeCell ref="F32:M32"/>
    <mergeCell ref="P34:R34"/>
    <mergeCell ref="P36:R36"/>
    <mergeCell ref="P38:R38"/>
    <mergeCell ref="P40:R4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2:M4"/>
  <sheetViews>
    <sheetView workbookViewId="0" topLeftCell="A1">
      <selection activeCell="D13" sqref="D13"/>
    </sheetView>
  </sheetViews>
  <sheetFormatPr defaultColWidth="9.140625" defaultRowHeight="12.75"/>
  <cols>
    <col min="1" max="16384" width="11.421875" style="0" customWidth="1"/>
  </cols>
  <sheetData>
    <row r="2" spans="4:13" ht="12.75">
      <c r="D2" s="47" t="s">
        <v>4</v>
      </c>
      <c r="E2" s="47"/>
      <c r="F2" s="47"/>
      <c r="G2" s="47"/>
      <c r="H2" s="47"/>
      <c r="I2" s="47"/>
      <c r="J2" s="47"/>
      <c r="K2" s="47"/>
      <c r="L2" s="47"/>
      <c r="M2" s="47"/>
    </row>
    <row r="3" spans="4:13" ht="12.75"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4:13" ht="12.75"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0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5.00390625" style="0" customWidth="1"/>
    <col min="2" max="2" width="33.8515625" style="0" customWidth="1"/>
    <col min="3" max="5" width="13.8515625" style="0" customWidth="1"/>
    <col min="6" max="6" width="8.28125" style="0" customWidth="1"/>
    <col min="7" max="7" width="17.28125" style="0" customWidth="1"/>
    <col min="8" max="8" width="3.8515625" style="0" customWidth="1"/>
    <col min="9" max="9" width="4.8515625" style="0" customWidth="1"/>
    <col min="10" max="10" width="3.8515625" style="0" customWidth="1"/>
    <col min="11" max="11" width="3.28125" style="0" customWidth="1"/>
    <col min="12" max="14" width="13.8515625" style="0" customWidth="1"/>
    <col min="15" max="16384" width="11.421875" style="0" customWidth="1"/>
  </cols>
  <sheetData>
    <row r="1" spans="2:11" ht="12.75">
      <c r="B1" s="47" t="s">
        <v>5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7"/>
      <c r="C3" s="47"/>
      <c r="D3" s="47"/>
      <c r="E3" s="47"/>
      <c r="F3" s="47"/>
      <c r="G3" s="47"/>
      <c r="H3" s="47"/>
      <c r="I3" s="47"/>
      <c r="J3" s="47"/>
      <c r="K3" s="47"/>
    </row>
    <row r="5" spans="1:14" ht="19.5">
      <c r="A5" s="53" t="s">
        <v>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9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t="s">
        <v>57</v>
      </c>
      <c r="B7" t="s">
        <v>58</v>
      </c>
      <c r="C7" t="s">
        <v>59</v>
      </c>
      <c r="D7" t="s">
        <v>60</v>
      </c>
      <c r="E7" t="s">
        <v>42</v>
      </c>
      <c r="F7" t="s">
        <v>3</v>
      </c>
      <c r="G7" t="s">
        <v>12</v>
      </c>
      <c r="M7" t="s">
        <v>61</v>
      </c>
      <c r="N7" t="s">
        <v>62</v>
      </c>
    </row>
    <row r="8" spans="1:7" ht="12.75">
      <c r="A8" s="1">
        <v>222</v>
      </c>
      <c r="B8" s="1">
        <v>222</v>
      </c>
      <c r="C8" s="13"/>
      <c r="D8" s="14"/>
      <c r="E8" s="14"/>
      <c r="F8" s="14"/>
      <c r="G8" s="14"/>
    </row>
    <row r="9" spans="1:7" ht="12.75">
      <c r="A9" s="1">
        <v>111</v>
      </c>
      <c r="B9" s="1">
        <v>11</v>
      </c>
      <c r="C9" s="13">
        <v>11</v>
      </c>
      <c r="D9" s="14">
        <v>1</v>
      </c>
      <c r="E9" s="14">
        <v>1</v>
      </c>
      <c r="F9" s="14">
        <v>1</v>
      </c>
      <c r="G9" s="14">
        <v>1</v>
      </c>
    </row>
    <row r="10" spans="1:2" ht="12.75">
      <c r="A10" t="s">
        <v>40</v>
      </c>
      <c r="B10" t="s">
        <v>41</v>
      </c>
    </row>
    <row r="11" spans="1:14" ht="12.75">
      <c r="A11">
        <f>DESKTOP!F10</f>
        <v>0</v>
      </c>
      <c r="B11">
        <f>DESKTOP!G10</f>
        <v>0</v>
      </c>
      <c r="C11">
        <f>DESKTOP!H10</f>
        <v>0</v>
      </c>
      <c r="D11">
        <f>DESKTOP!I10</f>
        <v>0</v>
      </c>
      <c r="E11">
        <f>DESKTOP!J10</f>
        <v>0</v>
      </c>
      <c r="F11">
        <f>DESKTOP!K10</f>
        <v>0</v>
      </c>
      <c r="G11">
        <f>DESKTOP!L10</f>
        <v>0</v>
      </c>
      <c r="M11" s="26">
        <v>1000000</v>
      </c>
      <c r="N11" s="26">
        <v>250000</v>
      </c>
    </row>
    <row r="12" spans="13:14" ht="12.75">
      <c r="M12" s="26"/>
      <c r="N12" s="26"/>
    </row>
    <row r="13" spans="1:14" ht="19.5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2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>
      <c r="A15" t="s">
        <v>57</v>
      </c>
      <c r="B15" t="s">
        <v>58</v>
      </c>
      <c r="C15" s="1" t="s">
        <v>21</v>
      </c>
      <c r="D15" t="s">
        <v>9</v>
      </c>
      <c r="E15" t="s">
        <v>42</v>
      </c>
      <c r="F15" t="s">
        <v>3</v>
      </c>
      <c r="G15" s="1" t="s">
        <v>12</v>
      </c>
      <c r="M15" t="s">
        <v>61</v>
      </c>
      <c r="N15" t="s">
        <v>62</v>
      </c>
    </row>
    <row r="16" spans="1:7" ht="12.75">
      <c r="A16" s="1">
        <v>333</v>
      </c>
      <c r="B16" s="1">
        <v>333</v>
      </c>
      <c r="C16" s="1"/>
      <c r="D16" s="14"/>
      <c r="E16" s="14"/>
      <c r="F16" s="14"/>
      <c r="G16" s="14"/>
    </row>
    <row r="17" spans="1:7" ht="12.75">
      <c r="A17" s="1">
        <v>5</v>
      </c>
      <c r="B17" s="1">
        <v>5</v>
      </c>
      <c r="C17" s="1">
        <v>5</v>
      </c>
      <c r="D17" s="14">
        <v>5</v>
      </c>
      <c r="E17" s="14">
        <v>5</v>
      </c>
      <c r="F17" s="14">
        <v>5</v>
      </c>
      <c r="G17" s="14">
        <v>5</v>
      </c>
    </row>
    <row r="18" spans="1:14" ht="12.75">
      <c r="A18" t="s">
        <v>63</v>
      </c>
      <c r="B18" t="s">
        <v>36</v>
      </c>
      <c r="C18" s="2"/>
      <c r="D18" s="2">
        <v>40603</v>
      </c>
      <c r="E18" t="s">
        <v>44</v>
      </c>
      <c r="K18" s="2"/>
      <c r="M18" s="27" t="s">
        <v>45</v>
      </c>
      <c r="N18" s="27">
        <v>4500</v>
      </c>
    </row>
    <row r="19" spans="1:14" ht="12.75">
      <c r="A19" t="s">
        <v>65</v>
      </c>
      <c r="B19" t="s">
        <v>64</v>
      </c>
      <c r="C19" s="2"/>
      <c r="D19" s="2">
        <v>40577</v>
      </c>
      <c r="E19" t="s">
        <v>43</v>
      </c>
      <c r="K19" s="2"/>
      <c r="M19" s="27">
        <v>16000</v>
      </c>
      <c r="N19" s="27">
        <v>8000</v>
      </c>
    </row>
    <row r="20" spans="1:14" ht="12.75">
      <c r="A20" t="s">
        <v>34</v>
      </c>
      <c r="B20" t="s">
        <v>35</v>
      </c>
      <c r="C20" s="2"/>
      <c r="D20" s="2">
        <v>40619</v>
      </c>
      <c r="M20" s="27">
        <v>5000</v>
      </c>
      <c r="N20" s="27">
        <v>3400</v>
      </c>
    </row>
    <row r="21" spans="1:14" ht="12.75">
      <c r="A21" t="s">
        <v>34</v>
      </c>
      <c r="B21" t="s">
        <v>37</v>
      </c>
      <c r="M21" s="27">
        <v>5500</v>
      </c>
      <c r="N21" s="27">
        <v>2500</v>
      </c>
    </row>
    <row r="22" spans="1:14" ht="12.75">
      <c r="A22" t="s">
        <v>38</v>
      </c>
      <c r="B22" t="s">
        <v>39</v>
      </c>
      <c r="M22" s="27"/>
      <c r="N22" s="27"/>
    </row>
    <row r="23" spans="13:14" ht="12.75">
      <c r="M23" s="27"/>
      <c r="N23" s="27"/>
    </row>
    <row r="24" spans="1:14" ht="12.75">
      <c r="A24">
        <f>DESKTOP!F13</f>
        <v>0</v>
      </c>
      <c r="B24">
        <f>DESKTOP!G13</f>
        <v>0</v>
      </c>
      <c r="C24">
        <f>DESKTOP!H13</f>
        <v>0</v>
      </c>
      <c r="E24">
        <f>DESKTOP!J13</f>
        <v>0</v>
      </c>
      <c r="F24">
        <f>DESKTOP!K13</f>
        <v>0</v>
      </c>
      <c r="G24">
        <f>DESKTOP!L13</f>
        <v>0</v>
      </c>
      <c r="M24" s="27">
        <f>DESKTOP!I13</f>
        <v>0</v>
      </c>
      <c r="N24" s="27">
        <f>DESKTOP!J13</f>
        <v>0</v>
      </c>
    </row>
    <row r="25" spans="13:14" ht="12.75">
      <c r="M25" s="27"/>
      <c r="N25" s="27"/>
    </row>
    <row r="26" spans="13:14" ht="12.75">
      <c r="M26" s="27"/>
      <c r="N26" s="27"/>
    </row>
    <row r="27" spans="13:14" ht="12.75">
      <c r="M27" s="27"/>
      <c r="N27" s="27"/>
    </row>
    <row r="28" spans="13:14" ht="12.75">
      <c r="M28" s="27"/>
      <c r="N28" s="27"/>
    </row>
    <row r="29" spans="13:14" ht="12.75">
      <c r="M29" s="27"/>
      <c r="N29" s="27"/>
    </row>
    <row r="30" spans="13:14" ht="12.75">
      <c r="M30" s="27"/>
      <c r="N30" s="27"/>
    </row>
    <row r="31" spans="13:14" ht="12.75">
      <c r="M31" s="27"/>
      <c r="N31" s="27"/>
    </row>
    <row r="32" spans="13:14" ht="12.75">
      <c r="M32" s="27"/>
      <c r="N32" s="27"/>
    </row>
    <row r="33" spans="13:14" ht="12.75">
      <c r="M33" s="27"/>
      <c r="N33" s="27"/>
    </row>
    <row r="34" spans="13:14" ht="12.75">
      <c r="M34" s="27"/>
      <c r="N34" s="27"/>
    </row>
    <row r="35" spans="13:14" ht="12.75">
      <c r="M35" s="27"/>
      <c r="N35" s="27"/>
    </row>
    <row r="36" spans="13:14" ht="12.75">
      <c r="M36" s="27"/>
      <c r="N36" s="27"/>
    </row>
    <row r="37" spans="13:14" ht="12.75">
      <c r="M37" s="27"/>
      <c r="N37" s="27"/>
    </row>
    <row r="38" spans="13:14" ht="12.75">
      <c r="M38" s="27"/>
      <c r="N38" s="27"/>
    </row>
    <row r="39" spans="13:14" ht="12.75">
      <c r="M39" s="27"/>
      <c r="N39" s="27"/>
    </row>
    <row r="40" spans="13:14" ht="12.75">
      <c r="M40" s="27"/>
      <c r="N40" s="27"/>
    </row>
    <row r="41" spans="13:14" ht="12.75">
      <c r="M41" s="27"/>
      <c r="N41" s="27"/>
    </row>
    <row r="42" spans="13:14" ht="12.75">
      <c r="M42" s="27"/>
      <c r="N42" s="27"/>
    </row>
    <row r="43" spans="13:14" ht="12.75">
      <c r="M43" s="27"/>
      <c r="N43" s="27"/>
    </row>
    <row r="44" spans="13:14" ht="12.75">
      <c r="M44" s="27"/>
      <c r="N44" s="27"/>
    </row>
    <row r="45" spans="13:14" ht="12.75">
      <c r="M45" s="27"/>
      <c r="N45" s="27"/>
    </row>
    <row r="46" spans="13:14" ht="12.75">
      <c r="M46" s="27"/>
      <c r="N46" s="27"/>
    </row>
    <row r="47" spans="13:14" ht="12.75">
      <c r="M47" s="27"/>
      <c r="N47" s="27"/>
    </row>
    <row r="48" spans="13:14" ht="12.75">
      <c r="M48" s="27"/>
      <c r="N48" s="27"/>
    </row>
    <row r="49" spans="13:14" ht="12.75">
      <c r="M49" s="27"/>
      <c r="N49" s="27"/>
    </row>
    <row r="50" spans="13:14" ht="12.75">
      <c r="M50" s="27"/>
      <c r="N50" s="27"/>
    </row>
    <row r="51" spans="13:14" ht="12.75">
      <c r="M51" s="27"/>
      <c r="N51" s="27"/>
    </row>
    <row r="52" spans="13:14" ht="12.75">
      <c r="M52" s="27"/>
      <c r="N52" s="27"/>
    </row>
    <row r="53" spans="13:14" ht="12.75">
      <c r="M53" s="27"/>
      <c r="N53" s="27"/>
    </row>
    <row r="54" spans="13:14" ht="12.75">
      <c r="M54" s="27"/>
      <c r="N54" s="27"/>
    </row>
    <row r="55" spans="13:14" ht="12.75">
      <c r="M55" s="27"/>
      <c r="N55" s="27"/>
    </row>
    <row r="56" spans="13:14" ht="12.75">
      <c r="M56" s="27"/>
      <c r="N56" s="27"/>
    </row>
    <row r="57" spans="13:14" ht="12.75">
      <c r="M57" s="27"/>
      <c r="N57" s="27"/>
    </row>
    <row r="58" spans="13:14" ht="12.75">
      <c r="M58" s="27"/>
      <c r="N58" s="27"/>
    </row>
    <row r="59" spans="13:14" ht="12.75">
      <c r="M59" s="27"/>
      <c r="N59" s="27"/>
    </row>
    <row r="60" spans="13:14" ht="12.75">
      <c r="M60" s="27"/>
      <c r="N60" s="27"/>
    </row>
    <row r="61" spans="13:14" ht="12.75">
      <c r="M61" s="27"/>
      <c r="N61" s="27"/>
    </row>
    <row r="62" spans="13:14" ht="12.75">
      <c r="M62" s="27"/>
      <c r="N62" s="27"/>
    </row>
    <row r="63" spans="13:14" ht="12.75">
      <c r="M63" s="27"/>
      <c r="N63" s="27"/>
    </row>
    <row r="64" spans="13:14" ht="12.75">
      <c r="M64" s="27"/>
      <c r="N64" s="27"/>
    </row>
    <row r="65" spans="13:14" ht="12.75">
      <c r="M65" s="27"/>
      <c r="N65" s="27"/>
    </row>
    <row r="66" spans="13:14" ht="12.75">
      <c r="M66" s="27"/>
      <c r="N66" s="27"/>
    </row>
    <row r="67" spans="13:14" ht="12.75">
      <c r="M67" s="27"/>
      <c r="N67" s="27"/>
    </row>
    <row r="68" spans="13:14" ht="12.75">
      <c r="M68" s="27"/>
      <c r="N68" s="27"/>
    </row>
    <row r="69" spans="13:14" ht="12.75">
      <c r="M69" s="27"/>
      <c r="N69" s="27"/>
    </row>
    <row r="70" spans="13:14" ht="12.75">
      <c r="M70" s="27"/>
      <c r="N70" s="27"/>
    </row>
    <row r="71" spans="13:14" ht="12.75">
      <c r="M71" s="27"/>
      <c r="N71" s="27"/>
    </row>
    <row r="72" spans="13:14" ht="12.75">
      <c r="M72" s="27"/>
      <c r="N72" s="27"/>
    </row>
    <row r="73" spans="13:14" ht="12.75">
      <c r="M73" s="27"/>
      <c r="N73" s="27"/>
    </row>
    <row r="74" spans="13:14" ht="12.75">
      <c r="M74" s="27"/>
      <c r="N74" s="27"/>
    </row>
    <row r="75" spans="13:14" ht="12.75">
      <c r="M75" s="27"/>
      <c r="N75" s="27"/>
    </row>
    <row r="76" spans="13:14" ht="12.75">
      <c r="M76" s="27"/>
      <c r="N76" s="27"/>
    </row>
    <row r="77" spans="13:14" ht="12.75">
      <c r="M77" s="27"/>
      <c r="N77" s="27"/>
    </row>
    <row r="78" spans="13:14" ht="12.75">
      <c r="M78" s="27"/>
      <c r="N78" s="27"/>
    </row>
    <row r="79" spans="13:14" ht="12.75">
      <c r="M79" s="27"/>
      <c r="N79" s="27"/>
    </row>
    <row r="80" spans="13:14" ht="12.75">
      <c r="M80" s="27"/>
      <c r="N80" s="27"/>
    </row>
    <row r="81" spans="13:14" ht="12.75">
      <c r="M81" s="27"/>
      <c r="N81" s="27"/>
    </row>
    <row r="82" spans="13:14" ht="12.75">
      <c r="M82" s="27"/>
      <c r="N82" s="27"/>
    </row>
    <row r="83" spans="13:14" ht="12.75">
      <c r="M83" s="27"/>
      <c r="N83" s="27"/>
    </row>
    <row r="84" spans="13:14" ht="12.75">
      <c r="M84" s="27"/>
      <c r="N84" s="27"/>
    </row>
    <row r="85" spans="13:14" ht="12.75">
      <c r="M85" s="27"/>
      <c r="N85" s="27"/>
    </row>
    <row r="86" spans="13:14" ht="12.75">
      <c r="M86" s="27"/>
      <c r="N86" s="27"/>
    </row>
    <row r="87" spans="13:14" ht="12.75">
      <c r="M87" s="27"/>
      <c r="N87" s="27"/>
    </row>
    <row r="88" spans="13:14" ht="12.75">
      <c r="M88" s="27"/>
      <c r="N88" s="27"/>
    </row>
    <row r="89" spans="13:14" ht="12.75">
      <c r="M89" s="27"/>
      <c r="N89" s="27"/>
    </row>
    <row r="90" spans="13:14" ht="12.75">
      <c r="M90" s="27"/>
      <c r="N90" s="27"/>
    </row>
    <row r="91" spans="13:14" ht="12.75">
      <c r="M91" s="27"/>
      <c r="N91" s="27"/>
    </row>
    <row r="92" spans="13:14" ht="12.75">
      <c r="M92" s="27"/>
      <c r="N92" s="27"/>
    </row>
    <row r="93" spans="13:14" ht="12.75">
      <c r="M93" s="27"/>
      <c r="N93" s="27"/>
    </row>
    <row r="94" spans="13:14" ht="12.75">
      <c r="M94" s="27"/>
      <c r="N94" s="27"/>
    </row>
    <row r="95" spans="13:14" ht="12.75">
      <c r="M95" s="27"/>
      <c r="N95" s="27"/>
    </row>
    <row r="96" spans="13:14" ht="12.75">
      <c r="M96" s="27"/>
      <c r="N96" s="27"/>
    </row>
    <row r="97" spans="13:14" ht="12.75">
      <c r="M97" s="27"/>
      <c r="N97" s="27"/>
    </row>
    <row r="98" spans="13:14" ht="12.75">
      <c r="M98" s="27"/>
      <c r="N98" s="27"/>
    </row>
    <row r="99" spans="13:14" ht="12.75">
      <c r="M99" s="27"/>
      <c r="N99" s="27"/>
    </row>
    <row r="100" spans="13:14" ht="12.75">
      <c r="M100" s="27"/>
      <c r="N100" s="27"/>
    </row>
    <row r="101" spans="13:14" ht="12.75">
      <c r="M101" s="27"/>
      <c r="N101" s="27"/>
    </row>
  </sheetData>
  <mergeCells count="3">
    <mergeCell ref="B1:K3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D2:M4"/>
  <sheetViews>
    <sheetView workbookViewId="0" topLeftCell="A1">
      <selection activeCell="E18" sqref="E18"/>
    </sheetView>
  </sheetViews>
  <sheetFormatPr defaultColWidth="9.140625" defaultRowHeight="12.75"/>
  <cols>
    <col min="1" max="16384" width="11.421875" style="0" customWidth="1"/>
  </cols>
  <sheetData>
    <row r="2" spans="4:13" ht="12.75"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</row>
    <row r="3" spans="4:13" ht="12.75"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4:13" ht="12.75"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D2:M4"/>
  <sheetViews>
    <sheetView workbookViewId="0" topLeftCell="A1">
      <selection activeCell="D25" sqref="D25"/>
    </sheetView>
  </sheetViews>
  <sheetFormatPr defaultColWidth="9.140625" defaultRowHeight="12.75"/>
  <cols>
    <col min="1" max="16384" width="11.421875" style="0" customWidth="1"/>
  </cols>
  <sheetData>
    <row r="2" spans="4:13" ht="12.75">
      <c r="D2" s="47" t="s">
        <v>6</v>
      </c>
      <c r="E2" s="47"/>
      <c r="F2" s="47"/>
      <c r="G2" s="47"/>
      <c r="H2" s="47"/>
      <c r="I2" s="47"/>
      <c r="J2" s="47"/>
      <c r="K2" s="47"/>
      <c r="L2" s="47"/>
      <c r="M2" s="47"/>
    </row>
    <row r="3" spans="4:13" ht="12.75"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4:13" ht="12.75"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D2:M4"/>
  <sheetViews>
    <sheetView workbookViewId="0" topLeftCell="A1">
      <selection activeCell="G13" sqref="G13"/>
    </sheetView>
  </sheetViews>
  <sheetFormatPr defaultColWidth="9.140625" defaultRowHeight="12.75"/>
  <cols>
    <col min="1" max="16384" width="11.421875" style="0" customWidth="1"/>
  </cols>
  <sheetData>
    <row r="2" spans="4:13" ht="12.75"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</row>
    <row r="3" spans="4:13" ht="12.75"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4:13" ht="12.75"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D2:M4"/>
  <sheetViews>
    <sheetView workbookViewId="0" topLeftCell="A1">
      <selection activeCell="F15" sqref="F15"/>
    </sheetView>
  </sheetViews>
  <sheetFormatPr defaultColWidth="9.140625" defaultRowHeight="12.75"/>
  <cols>
    <col min="1" max="16384" width="11.421875" style="0" customWidth="1"/>
  </cols>
  <sheetData>
    <row r="2" spans="4:13" ht="12.75">
      <c r="D2" s="47" t="s">
        <v>2</v>
      </c>
      <c r="E2" s="47"/>
      <c r="F2" s="47"/>
      <c r="G2" s="47"/>
      <c r="H2" s="47"/>
      <c r="I2" s="47"/>
      <c r="J2" s="47"/>
      <c r="K2" s="47"/>
      <c r="L2" s="47"/>
      <c r="M2" s="47"/>
    </row>
    <row r="3" spans="4:13" ht="12.75"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4:13" ht="12.75"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Александрдр</cp:lastModifiedBy>
  <dcterms:created xsi:type="dcterms:W3CDTF">2011-03-02T10:20:05Z</dcterms:created>
  <dcterms:modified xsi:type="dcterms:W3CDTF">2011-04-05T16:45:53Z</dcterms:modified>
  <cp:category/>
  <cp:version/>
  <cp:contentType/>
  <cp:contentStatus/>
</cp:coreProperties>
</file>