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5" windowWidth="20610" windowHeight="6495" tabRatio="720" activeTab="0"/>
  </bookViews>
  <sheets>
    <sheet name="Зарплата" sheetId="1" r:id="rId1"/>
    <sheet name="Продукты" sheetId="2" r:id="rId2"/>
  </sheets>
  <definedNames>
    <definedName name="_xlnm.Print_Area" localSheetId="0">'Зарплата'!$A:$IV</definedName>
  </definedNames>
  <calcPr fullCalcOnLoad="1"/>
</workbook>
</file>

<file path=xl/sharedStrings.xml><?xml version="1.0" encoding="utf-8"?>
<sst xmlns="http://schemas.openxmlformats.org/spreadsheetml/2006/main" count="49" uniqueCount="36">
  <si>
    <t>ДАТА</t>
  </si>
  <si>
    <t>молочные</t>
  </si>
  <si>
    <t>овощи</t>
  </si>
  <si>
    <t>фрукты</t>
  </si>
  <si>
    <t>колбаса</t>
  </si>
  <si>
    <t>сыр</t>
  </si>
  <si>
    <t>сладкое</t>
  </si>
  <si>
    <t>соки</t>
  </si>
  <si>
    <t>вода</t>
  </si>
  <si>
    <t>рыба</t>
  </si>
  <si>
    <t>мясо</t>
  </si>
  <si>
    <t>разное</t>
  </si>
  <si>
    <t>Итог день</t>
  </si>
  <si>
    <t>Продукты</t>
  </si>
  <si>
    <t>ИТОГ ЗА МАРТ</t>
  </si>
  <si>
    <t>ИТОГ ЗА АПРЕЛЬ</t>
  </si>
  <si>
    <t>ИТОГ ЗА МАЙ</t>
  </si>
  <si>
    <t>ИТОГ ЗА ИЮНЬ</t>
  </si>
  <si>
    <t>ИТОГ ЗА ИЮЛЬ</t>
  </si>
  <si>
    <t>ИТОГ ЗА АВГУСТ</t>
  </si>
  <si>
    <t>ИТОГ ЗА СЕНТЯБРЬ</t>
  </si>
  <si>
    <t>ИТОГ ЗА ОКТЯБРЬ</t>
  </si>
  <si>
    <t>ИТОГ ЗА НОЯБРЬ</t>
  </si>
  <si>
    <t>ИТОГ ЗА ДЕКАБРЬ</t>
  </si>
  <si>
    <t>Дата</t>
  </si>
  <si>
    <t>Примечание</t>
  </si>
  <si>
    <t>Затраты на продукты</t>
  </si>
  <si>
    <t>ОСТАТКИ СРЕДСТВ</t>
  </si>
  <si>
    <t>Текущие финансы</t>
  </si>
  <si>
    <t>Заработная плата</t>
  </si>
  <si>
    <t>крупы</t>
  </si>
  <si>
    <t>обеды</t>
  </si>
  <si>
    <t>консервы</t>
  </si>
  <si>
    <t>ИТОГ ЗА ФЕВРАЛЬ</t>
  </si>
  <si>
    <t>ИТОГ ЗА ЯНВАРЬ</t>
  </si>
  <si>
    <t>ИТОГО 2011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</si>
</sst>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  <numFmt numFmtId="175" formatCode="0.0"/>
    <numFmt numFmtId="176" formatCode="_-[$$-409]* #,##0.00_ ;_-[$$-409]* \-#,##0.00\ ;_-[$$-409]* &quot;-&quot;??_ ;_-@_ "/>
    <numFmt numFmtId="177" formatCode="[$$-409]#,##0.00_ ;\-[$$-409]#,##0.00\ "/>
    <numFmt numFmtId="178" formatCode="[$$-409]#,##0.0_ ;\-[$$-409]#,##0.0\ "/>
    <numFmt numFmtId="179" formatCode="[$$-409]#,##0_ ;\-[$$-409]#,##0\ "/>
    <numFmt numFmtId="180" formatCode="000000"/>
    <numFmt numFmtId="181" formatCode="mmm/yyyy"/>
    <numFmt numFmtId="182" formatCode="#,##0.00&quot;р.&quot;"/>
    <numFmt numFmtId="183" formatCode="[$-FC19]d\ mmmm\ yyyy\ &quot;г.&quot;"/>
    <numFmt numFmtId="184" formatCode="[$-419]d\ mmm;@"/>
    <numFmt numFmtId="185" formatCode="[$$-409]#,##0.00"/>
    <numFmt numFmtId="186" formatCode="[$€-2]\ #,##0.00"/>
    <numFmt numFmtId="187" formatCode="[$-FC19]dd\ mmmm\ yyyy\ \г/;@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5" borderId="1" xfId="0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7" borderId="1" xfId="0" applyNumberFormat="1" applyFont="1" applyFill="1" applyBorder="1" applyAlignment="1">
      <alignment horizontal="center"/>
    </xf>
    <xf numFmtId="4" fontId="4" fillId="7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/>
    </xf>
    <xf numFmtId="4" fontId="4" fillId="8" borderId="1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95" zoomScaleNormal="95" workbookViewId="0" topLeftCell="A1">
      <pane ySplit="9" topLeftCell="BM10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37.7109375" style="2" customWidth="1"/>
    <col min="2" max="2" width="10.8515625" style="3" customWidth="1"/>
    <col min="3" max="3" width="10.8515625" style="3" hidden="1" customWidth="1"/>
    <col min="4" max="7" width="12.57421875" style="3" customWidth="1"/>
    <col min="8" max="16384" width="9.140625" style="1" customWidth="1"/>
  </cols>
  <sheetData>
    <row r="1" spans="2:7" s="2" customFormat="1" ht="12.75">
      <c r="B1" s="3"/>
      <c r="C1" s="3"/>
      <c r="D1" s="3"/>
      <c r="E1" s="3"/>
      <c r="F1" s="3"/>
      <c r="G1" s="3"/>
    </row>
    <row r="2" spans="2:7" s="2" customFormat="1" ht="12.75">
      <c r="B2" s="3"/>
      <c r="C2" s="3"/>
      <c r="D2" s="3"/>
      <c r="E2" s="3"/>
      <c r="F2" s="3"/>
      <c r="G2" s="3"/>
    </row>
    <row r="3" spans="2:7" s="2" customFormat="1" ht="12.75">
      <c r="B3" s="3"/>
      <c r="C3" s="3"/>
      <c r="D3" s="3"/>
      <c r="E3" s="3"/>
      <c r="F3" s="3"/>
      <c r="G3" s="3"/>
    </row>
    <row r="4" spans="2:7" s="2" customFormat="1" ht="13.5" thickBot="1">
      <c r="B4" s="3"/>
      <c r="C4" s="3"/>
      <c r="D4" s="3"/>
      <c r="E4" s="3"/>
      <c r="F4" s="3"/>
      <c r="G4" s="3"/>
    </row>
    <row r="5" spans="1:7" ht="14.25" customHeight="1">
      <c r="A5" s="31" t="s">
        <v>25</v>
      </c>
      <c r="B5" s="34" t="s">
        <v>24</v>
      </c>
      <c r="C5" s="15"/>
      <c r="D5" s="37" t="s">
        <v>28</v>
      </c>
      <c r="E5" s="40" t="s">
        <v>29</v>
      </c>
      <c r="F5" s="41"/>
      <c r="G5" s="37" t="s">
        <v>26</v>
      </c>
    </row>
    <row r="6" spans="1:7" ht="13.5" customHeight="1" thickBot="1">
      <c r="A6" s="32"/>
      <c r="B6" s="35"/>
      <c r="C6" s="16"/>
      <c r="D6" s="38"/>
      <c r="E6" s="42"/>
      <c r="F6" s="43"/>
      <c r="G6" s="38"/>
    </row>
    <row r="7" spans="1:7" ht="13.5" customHeight="1">
      <c r="A7" s="32"/>
      <c r="B7" s="35"/>
      <c r="C7" s="16"/>
      <c r="D7" s="38"/>
      <c r="E7" s="37"/>
      <c r="F7" s="37"/>
      <c r="G7" s="38"/>
    </row>
    <row r="8" spans="1:7" ht="13.5" customHeight="1" thickBot="1">
      <c r="A8" s="33"/>
      <c r="B8" s="36"/>
      <c r="C8" s="17"/>
      <c r="D8" s="39"/>
      <c r="E8" s="44"/>
      <c r="F8" s="44"/>
      <c r="G8" s="39"/>
    </row>
    <row r="9" spans="1:7" ht="15" thickBot="1">
      <c r="A9" s="18"/>
      <c r="B9" s="17"/>
      <c r="C9" s="17"/>
      <c r="D9" s="30">
        <v>0</v>
      </c>
      <c r="E9" s="27">
        <f>SUM(E10:E41)</f>
        <v>0</v>
      </c>
      <c r="F9" s="26">
        <f>SUM(F10:F41)</f>
        <v>0</v>
      </c>
      <c r="G9" s="27">
        <f>SUM(G10:G41)</f>
        <v>0</v>
      </c>
    </row>
    <row r="10" spans="1:7" ht="12.75">
      <c r="A10" s="19" t="s">
        <v>27</v>
      </c>
      <c r="B10" s="24">
        <v>40543</v>
      </c>
      <c r="C10" s="24"/>
      <c r="D10" s="25">
        <f aca="true" t="shared" si="0" ref="D10:D34">D9+SUM(E10:G10)</f>
        <v>0</v>
      </c>
      <c r="E10" s="25"/>
      <c r="F10" s="25"/>
      <c r="G10" s="25"/>
    </row>
    <row r="11" spans="1:7" ht="12.75">
      <c r="A11" s="21" t="s">
        <v>13</v>
      </c>
      <c r="B11" s="22">
        <v>40544</v>
      </c>
      <c r="C11" s="22"/>
      <c r="D11" s="28">
        <f t="shared" si="0"/>
        <v>0</v>
      </c>
      <c r="E11" s="20"/>
      <c r="F11" s="20"/>
      <c r="G11" s="29">
        <f ca="1">IF($A11="Продукты",INDIRECT(ADDRESS(MATCH($B11,Продукты!$A:$A),IF($A11="Продукты",2,MATCH($B11,Продукты!$Q:$Q)))))</f>
        <v>0</v>
      </c>
    </row>
    <row r="12" spans="1:7" ht="12.75">
      <c r="A12" s="21"/>
      <c r="B12" s="22">
        <v>40545</v>
      </c>
      <c r="C12" s="22"/>
      <c r="D12" s="28">
        <f t="shared" si="0"/>
        <v>0</v>
      </c>
      <c r="E12" s="20"/>
      <c r="F12" s="20"/>
      <c r="G12" s="20"/>
    </row>
    <row r="13" spans="1:7" ht="12.75" customHeight="1">
      <c r="A13" s="21"/>
      <c r="B13" s="22"/>
      <c r="C13" s="22"/>
      <c r="D13" s="28">
        <f t="shared" si="0"/>
        <v>0</v>
      </c>
      <c r="E13" s="20"/>
      <c r="F13" s="20"/>
      <c r="G13" s="20"/>
    </row>
    <row r="14" spans="1:7" ht="12.75">
      <c r="A14" s="21"/>
      <c r="B14" s="22"/>
      <c r="C14" s="22"/>
      <c r="D14" s="28">
        <f t="shared" si="0"/>
        <v>0</v>
      </c>
      <c r="E14" s="20"/>
      <c r="F14" s="20"/>
      <c r="G14" s="20"/>
    </row>
    <row r="15" spans="1:7" ht="12.75">
      <c r="A15" s="21"/>
      <c r="B15" s="22"/>
      <c r="C15" s="22"/>
      <c r="D15" s="28">
        <f t="shared" si="0"/>
        <v>0</v>
      </c>
      <c r="E15" s="20"/>
      <c r="F15" s="20"/>
      <c r="G15" s="20"/>
    </row>
    <row r="16" spans="1:7" ht="12.75">
      <c r="A16" s="23"/>
      <c r="B16" s="22"/>
      <c r="C16" s="22"/>
      <c r="D16" s="28">
        <f t="shared" si="0"/>
        <v>0</v>
      </c>
      <c r="E16" s="20"/>
      <c r="F16" s="20"/>
      <c r="G16" s="20"/>
    </row>
    <row r="17" spans="1:7" ht="12.75">
      <c r="A17" s="21"/>
      <c r="B17" s="22"/>
      <c r="C17" s="22"/>
      <c r="D17" s="28">
        <f t="shared" si="0"/>
        <v>0</v>
      </c>
      <c r="E17" s="20"/>
      <c r="F17" s="20"/>
      <c r="G17" s="20"/>
    </row>
    <row r="18" spans="1:7" ht="12.75">
      <c r="A18" s="21"/>
      <c r="B18" s="22"/>
      <c r="C18" s="22"/>
      <c r="D18" s="28">
        <f t="shared" si="0"/>
        <v>0</v>
      </c>
      <c r="E18" s="20"/>
      <c r="F18" s="20"/>
      <c r="G18" s="20"/>
    </row>
    <row r="19" spans="1:7" ht="12.75">
      <c r="A19" s="21"/>
      <c r="B19" s="22"/>
      <c r="C19" s="22"/>
      <c r="D19" s="28">
        <f t="shared" si="0"/>
        <v>0</v>
      </c>
      <c r="E19" s="20"/>
      <c r="F19" s="20"/>
      <c r="G19" s="20"/>
    </row>
    <row r="20" spans="1:7" ht="12.75">
      <c r="A20" s="21"/>
      <c r="B20" s="22"/>
      <c r="C20" s="22"/>
      <c r="D20" s="28">
        <f t="shared" si="0"/>
        <v>0</v>
      </c>
      <c r="E20" s="20"/>
      <c r="F20" s="20"/>
      <c r="G20" s="20"/>
    </row>
    <row r="21" spans="1:7" ht="12.75">
      <c r="A21" s="21"/>
      <c r="B21" s="22"/>
      <c r="C21" s="22"/>
      <c r="D21" s="28">
        <f t="shared" si="0"/>
        <v>0</v>
      </c>
      <c r="E21" s="20"/>
      <c r="F21" s="20"/>
      <c r="G21" s="20"/>
    </row>
    <row r="22" spans="1:7" ht="12.75">
      <c r="A22" s="21"/>
      <c r="B22" s="22"/>
      <c r="C22" s="22"/>
      <c r="D22" s="28">
        <f t="shared" si="0"/>
        <v>0</v>
      </c>
      <c r="E22" s="20"/>
      <c r="F22" s="20"/>
      <c r="G22" s="20"/>
    </row>
    <row r="23" spans="1:7" ht="12.75">
      <c r="A23" s="21"/>
      <c r="B23" s="22"/>
      <c r="C23" s="22"/>
      <c r="D23" s="28">
        <f t="shared" si="0"/>
        <v>0</v>
      </c>
      <c r="E23" s="20"/>
      <c r="F23" s="20"/>
      <c r="G23" s="20"/>
    </row>
    <row r="24" spans="1:7" ht="12.75">
      <c r="A24" s="21"/>
      <c r="B24" s="22"/>
      <c r="C24" s="22"/>
      <c r="D24" s="28">
        <f t="shared" si="0"/>
        <v>0</v>
      </c>
      <c r="E24" s="20"/>
      <c r="F24" s="20"/>
      <c r="G24" s="20"/>
    </row>
    <row r="25" spans="1:7" ht="12.75">
      <c r="A25" s="21"/>
      <c r="B25" s="22"/>
      <c r="C25" s="22"/>
      <c r="D25" s="28">
        <f t="shared" si="0"/>
        <v>0</v>
      </c>
      <c r="E25" s="20"/>
      <c r="F25" s="20"/>
      <c r="G25" s="20"/>
    </row>
    <row r="26" spans="1:7" ht="12.75">
      <c r="A26" s="21"/>
      <c r="B26" s="22"/>
      <c r="C26" s="22"/>
      <c r="D26" s="28">
        <f t="shared" si="0"/>
        <v>0</v>
      </c>
      <c r="E26" s="20"/>
      <c r="F26" s="20"/>
      <c r="G26" s="20"/>
    </row>
    <row r="27" spans="1:7" ht="12.75">
      <c r="A27" s="21"/>
      <c r="B27" s="22"/>
      <c r="C27" s="22"/>
      <c r="D27" s="28">
        <f t="shared" si="0"/>
        <v>0</v>
      </c>
      <c r="E27" s="20"/>
      <c r="F27" s="20"/>
      <c r="G27" s="20"/>
    </row>
    <row r="28" spans="1:7" ht="12.75">
      <c r="A28" s="21"/>
      <c r="B28" s="22"/>
      <c r="C28" s="22"/>
      <c r="D28" s="28">
        <f t="shared" si="0"/>
        <v>0</v>
      </c>
      <c r="E28" s="20"/>
      <c r="F28" s="20"/>
      <c r="G28" s="20"/>
    </row>
    <row r="29" spans="1:7" ht="12.75">
      <c r="A29" s="21"/>
      <c r="B29" s="22"/>
      <c r="C29" s="22"/>
      <c r="D29" s="28">
        <f t="shared" si="0"/>
        <v>0</v>
      </c>
      <c r="E29" s="20"/>
      <c r="F29" s="20"/>
      <c r="G29" s="20"/>
    </row>
    <row r="30" spans="1:7" ht="12.75">
      <c r="A30" s="21"/>
      <c r="B30" s="22"/>
      <c r="C30" s="22"/>
      <c r="D30" s="28">
        <f t="shared" si="0"/>
        <v>0</v>
      </c>
      <c r="E30" s="20"/>
      <c r="F30" s="20"/>
      <c r="G30" s="20"/>
    </row>
    <row r="31" spans="1:7" ht="12.75">
      <c r="A31" s="21"/>
      <c r="B31" s="22"/>
      <c r="C31" s="22"/>
      <c r="D31" s="28">
        <f t="shared" si="0"/>
        <v>0</v>
      </c>
      <c r="E31" s="20"/>
      <c r="F31" s="20"/>
      <c r="G31" s="20"/>
    </row>
    <row r="32" spans="1:7" ht="12.75">
      <c r="A32" s="21"/>
      <c r="B32" s="22"/>
      <c r="C32" s="22"/>
      <c r="D32" s="28">
        <f t="shared" si="0"/>
        <v>0</v>
      </c>
      <c r="E32" s="20"/>
      <c r="F32" s="20"/>
      <c r="G32" s="20"/>
    </row>
    <row r="33" spans="1:7" ht="12.75">
      <c r="A33" s="21"/>
      <c r="B33" s="22"/>
      <c r="C33" s="22"/>
      <c r="D33" s="28">
        <f t="shared" si="0"/>
        <v>0</v>
      </c>
      <c r="E33" s="20"/>
      <c r="F33" s="20"/>
      <c r="G33" s="20"/>
    </row>
    <row r="34" spans="1:7" ht="12.75">
      <c r="A34" s="21"/>
      <c r="B34" s="22"/>
      <c r="C34" s="22"/>
      <c r="D34" s="28">
        <f t="shared" si="0"/>
        <v>0</v>
      </c>
      <c r="E34" s="20"/>
      <c r="F34" s="20"/>
      <c r="G34" s="20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mergeCells count="7">
    <mergeCell ref="A5:A8"/>
    <mergeCell ref="B5:B8"/>
    <mergeCell ref="G5:G8"/>
    <mergeCell ref="D5:D8"/>
    <mergeCell ref="E5:F6"/>
    <mergeCell ref="E7:E8"/>
    <mergeCell ref="F7:F8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3"/>
  <sheetViews>
    <sheetView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9.8515625" style="0" bestFit="1" customWidth="1"/>
    <col min="2" max="2" width="25.140625" style="0" customWidth="1"/>
    <col min="3" max="3" width="10.421875" style="0" customWidth="1"/>
    <col min="14" max="14" width="9.7109375" style="0" customWidth="1"/>
    <col min="17" max="17" width="10.140625" style="0" customWidth="1"/>
  </cols>
  <sheetData>
    <row r="1" spans="1:17" ht="12.75">
      <c r="A1" s="6"/>
      <c r="B1" s="6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6"/>
      <c r="B2" s="6" t="s">
        <v>33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6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6"/>
      <c r="B4" s="6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6"/>
      <c r="B5" s="6" t="s">
        <v>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6"/>
      <c r="B6" s="6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6"/>
      <c r="B7" s="6" t="s">
        <v>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6"/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6"/>
      <c r="B9" s="6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6"/>
      <c r="B10" s="6" t="s">
        <v>21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.75">
      <c r="A11" s="6"/>
      <c r="B11" s="6" t="s">
        <v>22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s="6"/>
      <c r="B12" s="6" t="s">
        <v>23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 s="12"/>
      <c r="B13" s="12" t="s">
        <v>35</v>
      </c>
      <c r="C13" s="13">
        <f>SUM(C1:C12)</f>
        <v>0</v>
      </c>
      <c r="D13" s="13">
        <f aca="true" t="shared" si="0" ref="D13:Q13">SUM(D1:D12)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0</v>
      </c>
    </row>
    <row r="14" spans="1:17" ht="12.75">
      <c r="A14" s="9" t="s">
        <v>0</v>
      </c>
      <c r="B14" s="9" t="s">
        <v>25</v>
      </c>
      <c r="C14" s="9" t="s">
        <v>1</v>
      </c>
      <c r="D14" s="9" t="s">
        <v>2</v>
      </c>
      <c r="E14" s="9" t="s">
        <v>3</v>
      </c>
      <c r="F14" s="9" t="s">
        <v>4</v>
      </c>
      <c r="G14" s="9" t="s">
        <v>5</v>
      </c>
      <c r="H14" s="9" t="s">
        <v>6</v>
      </c>
      <c r="I14" s="9" t="s">
        <v>7</v>
      </c>
      <c r="J14" s="9" t="s">
        <v>8</v>
      </c>
      <c r="K14" s="9" t="s">
        <v>9</v>
      </c>
      <c r="L14" s="9" t="s">
        <v>10</v>
      </c>
      <c r="M14" s="9" t="s">
        <v>30</v>
      </c>
      <c r="N14" s="9" t="s">
        <v>32</v>
      </c>
      <c r="O14" s="9" t="s">
        <v>31</v>
      </c>
      <c r="P14" s="9" t="s">
        <v>11</v>
      </c>
      <c r="Q14" s="9" t="s">
        <v>12</v>
      </c>
    </row>
    <row r="15" spans="1:17" ht="12.75">
      <c r="A15" s="10">
        <v>40544</v>
      </c>
      <c r="B15" s="6"/>
      <c r="C15" s="4"/>
      <c r="D15" s="4">
        <v>15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>SUM(C15:P15)</f>
        <v>15</v>
      </c>
    </row>
    <row r="16" spans="1:17" ht="12.75">
      <c r="A16" s="10">
        <v>40545</v>
      </c>
      <c r="B16" s="6"/>
      <c r="C16" s="4"/>
      <c r="D16" s="4"/>
      <c r="E16" s="4">
        <v>25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f aca="true" t="shared" si="1" ref="Q16:Q45">SUM(C16:P16)</f>
        <v>25</v>
      </c>
    </row>
    <row r="17" spans="1:17" ht="12.75">
      <c r="A17" s="10">
        <v>40546</v>
      </c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f t="shared" si="1"/>
        <v>0</v>
      </c>
    </row>
    <row r="18" spans="1:17" ht="12.75">
      <c r="A18" s="10">
        <v>40547</v>
      </c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t="shared" si="1"/>
        <v>0</v>
      </c>
    </row>
    <row r="19" spans="1:17" ht="12.75">
      <c r="A19" s="10">
        <v>40548</v>
      </c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t="shared" si="1"/>
        <v>0</v>
      </c>
    </row>
    <row r="20" spans="1:17" ht="12.75">
      <c r="A20" s="10">
        <v>40549</v>
      </c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1"/>
        <v>0</v>
      </c>
    </row>
    <row r="21" spans="1:17" ht="12.75">
      <c r="A21" s="10">
        <v>40550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 t="shared" si="1"/>
        <v>0</v>
      </c>
    </row>
    <row r="22" spans="1:17" ht="12.75">
      <c r="A22" s="10">
        <v>40551</v>
      </c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f t="shared" si="1"/>
        <v>0</v>
      </c>
    </row>
    <row r="23" spans="1:17" ht="12.75">
      <c r="A23" s="10">
        <v>40552</v>
      </c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f t="shared" si="1"/>
        <v>0</v>
      </c>
    </row>
    <row r="24" spans="1:17" ht="12.75">
      <c r="A24" s="10">
        <v>40553</v>
      </c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f t="shared" si="1"/>
        <v>0</v>
      </c>
    </row>
    <row r="25" spans="1:17" ht="12.75">
      <c r="A25" s="10">
        <v>40554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 t="shared" si="1"/>
        <v>0</v>
      </c>
    </row>
    <row r="26" spans="1:17" ht="12.75">
      <c r="A26" s="10">
        <v>40555</v>
      </c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f t="shared" si="1"/>
        <v>0</v>
      </c>
    </row>
    <row r="27" spans="1:17" ht="12.75">
      <c r="A27" s="10">
        <v>40556</v>
      </c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f t="shared" si="1"/>
        <v>0</v>
      </c>
    </row>
    <row r="28" spans="1:17" ht="12.75">
      <c r="A28" s="10">
        <v>40557</v>
      </c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f t="shared" si="1"/>
        <v>0</v>
      </c>
    </row>
    <row r="29" spans="1:17" ht="12.75">
      <c r="A29" s="10">
        <v>40558</v>
      </c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f t="shared" si="1"/>
        <v>0</v>
      </c>
    </row>
    <row r="30" spans="1:17" ht="12.75">
      <c r="A30" s="10">
        <v>40559</v>
      </c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f t="shared" si="1"/>
        <v>0</v>
      </c>
    </row>
    <row r="31" spans="1:17" ht="12.75">
      <c r="A31" s="10">
        <v>40560</v>
      </c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f t="shared" si="1"/>
        <v>0</v>
      </c>
    </row>
    <row r="32" spans="1:17" ht="12.75">
      <c r="A32" s="10">
        <v>40561</v>
      </c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f t="shared" si="1"/>
        <v>0</v>
      </c>
    </row>
    <row r="33" spans="1:17" ht="12.75">
      <c r="A33" s="10">
        <v>40562</v>
      </c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f t="shared" si="1"/>
        <v>0</v>
      </c>
    </row>
    <row r="34" spans="1:17" ht="12.75">
      <c r="A34" s="10">
        <v>40563</v>
      </c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f t="shared" si="1"/>
        <v>0</v>
      </c>
    </row>
    <row r="35" spans="1:17" ht="12.75">
      <c r="A35" s="10">
        <v>40564</v>
      </c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f t="shared" si="1"/>
        <v>0</v>
      </c>
    </row>
    <row r="36" spans="1:17" ht="12.75">
      <c r="A36" s="10">
        <v>40565</v>
      </c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f t="shared" si="1"/>
        <v>0</v>
      </c>
    </row>
    <row r="37" spans="1:17" ht="12.75">
      <c r="A37" s="10">
        <v>40566</v>
      </c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f t="shared" si="1"/>
        <v>0</v>
      </c>
    </row>
    <row r="38" spans="1:17" ht="12.75">
      <c r="A38" s="10">
        <v>40567</v>
      </c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f t="shared" si="1"/>
        <v>0</v>
      </c>
    </row>
    <row r="39" spans="1:17" ht="12.75">
      <c r="A39" s="10">
        <v>40568</v>
      </c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 t="shared" si="1"/>
        <v>0</v>
      </c>
    </row>
    <row r="40" spans="1:17" ht="12.75">
      <c r="A40" s="10">
        <v>40569</v>
      </c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f t="shared" si="1"/>
        <v>0</v>
      </c>
    </row>
    <row r="41" spans="1:17" ht="12.75">
      <c r="A41" s="10">
        <v>40570</v>
      </c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f t="shared" si="1"/>
        <v>0</v>
      </c>
    </row>
    <row r="42" spans="1:17" ht="12.75">
      <c r="A42" s="10">
        <v>40571</v>
      </c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f t="shared" si="1"/>
        <v>0</v>
      </c>
    </row>
    <row r="43" spans="1:17" ht="12.75">
      <c r="A43" s="10">
        <v>40572</v>
      </c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f t="shared" si="1"/>
        <v>0</v>
      </c>
    </row>
    <row r="44" spans="1:17" ht="12.75">
      <c r="A44" s="10">
        <v>40573</v>
      </c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 t="shared" si="1"/>
        <v>0</v>
      </c>
    </row>
    <row r="45" spans="1:17" ht="12.75">
      <c r="A45" s="10">
        <v>40574</v>
      </c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f t="shared" si="1"/>
        <v>0</v>
      </c>
    </row>
    <row r="46" spans="1:17" s="8" customFormat="1" ht="12.75">
      <c r="A46" s="11"/>
      <c r="B46" s="11" t="s">
        <v>34</v>
      </c>
      <c r="C46" s="7">
        <f aca="true" t="shared" si="2" ref="C46:P46">SUM(C15:C45)</f>
        <v>0</v>
      </c>
      <c r="D46" s="7">
        <f t="shared" si="2"/>
        <v>15</v>
      </c>
      <c r="E46" s="7">
        <f t="shared" si="2"/>
        <v>25</v>
      </c>
      <c r="F46" s="7">
        <f t="shared" si="2"/>
        <v>0</v>
      </c>
      <c r="G46" s="7">
        <f t="shared" si="2"/>
        <v>0</v>
      </c>
      <c r="H46" s="7">
        <f t="shared" si="2"/>
        <v>0</v>
      </c>
      <c r="I46" s="7">
        <f t="shared" si="2"/>
        <v>0</v>
      </c>
      <c r="J46" s="7">
        <f t="shared" si="2"/>
        <v>0</v>
      </c>
      <c r="K46" s="7">
        <f t="shared" si="2"/>
        <v>0</v>
      </c>
      <c r="L46" s="7">
        <f t="shared" si="2"/>
        <v>0</v>
      </c>
      <c r="M46" s="7">
        <f t="shared" si="2"/>
        <v>0</v>
      </c>
      <c r="N46" s="7">
        <f t="shared" si="2"/>
        <v>0</v>
      </c>
      <c r="O46" s="7">
        <f t="shared" si="2"/>
        <v>0</v>
      </c>
      <c r="P46" s="7">
        <f t="shared" si="2"/>
        <v>0</v>
      </c>
      <c r="Q46" s="7">
        <f>SUM(Q15:Q45)</f>
        <v>40</v>
      </c>
    </row>
    <row r="47" spans="1:17" ht="12.75">
      <c r="A47" s="10">
        <v>40575</v>
      </c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f>SUM(C47:P47)</f>
        <v>0</v>
      </c>
    </row>
    <row r="48" spans="1:17" ht="12.75">
      <c r="A48" s="10">
        <v>40576</v>
      </c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f aca="true" t="shared" si="3" ref="Q48:Q74">SUM(C48:P48)</f>
        <v>0</v>
      </c>
    </row>
    <row r="49" spans="1:17" ht="12.75">
      <c r="A49" s="10">
        <v>40577</v>
      </c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f t="shared" si="3"/>
        <v>0</v>
      </c>
    </row>
    <row r="50" spans="1:17" ht="12.75">
      <c r="A50" s="10">
        <v>40578</v>
      </c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f t="shared" si="3"/>
        <v>0</v>
      </c>
    </row>
    <row r="51" spans="1:17" ht="12.75">
      <c r="A51" s="10">
        <v>40579</v>
      </c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f t="shared" si="3"/>
        <v>0</v>
      </c>
    </row>
    <row r="52" spans="1:17" ht="12.75">
      <c r="A52" s="10">
        <v>40580</v>
      </c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>
        <f t="shared" si="3"/>
        <v>0</v>
      </c>
    </row>
    <row r="53" spans="1:17" ht="12.75">
      <c r="A53" s="10">
        <v>40581</v>
      </c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f t="shared" si="3"/>
        <v>0</v>
      </c>
    </row>
    <row r="54" spans="1:17" ht="12.75">
      <c r="A54" s="10">
        <v>40582</v>
      </c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f t="shared" si="3"/>
        <v>0</v>
      </c>
    </row>
    <row r="55" spans="1:17" ht="12.75">
      <c r="A55" s="10">
        <v>40583</v>
      </c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f t="shared" si="3"/>
        <v>0</v>
      </c>
    </row>
    <row r="56" spans="1:17" ht="12.75">
      <c r="A56" s="10">
        <v>40584</v>
      </c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f t="shared" si="3"/>
        <v>0</v>
      </c>
    </row>
    <row r="57" spans="1:17" ht="12.75">
      <c r="A57" s="10">
        <v>40585</v>
      </c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f t="shared" si="3"/>
        <v>0</v>
      </c>
    </row>
    <row r="58" spans="1:17" ht="12.75">
      <c r="A58" s="10">
        <v>40586</v>
      </c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f t="shared" si="3"/>
        <v>0</v>
      </c>
    </row>
    <row r="59" spans="1:17" ht="12.75">
      <c r="A59" s="10">
        <v>40587</v>
      </c>
      <c r="B59" s="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f t="shared" si="3"/>
        <v>0</v>
      </c>
    </row>
    <row r="60" spans="1:17" ht="12.75">
      <c r="A60" s="10">
        <v>40588</v>
      </c>
      <c r="B60" s="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f t="shared" si="3"/>
        <v>0</v>
      </c>
    </row>
    <row r="61" spans="1:17" ht="12.75">
      <c r="A61" s="10">
        <v>40589</v>
      </c>
      <c r="B61" s="6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>
        <f t="shared" si="3"/>
        <v>0</v>
      </c>
    </row>
    <row r="62" spans="1:17" ht="12.75">
      <c r="A62" s="10">
        <v>40590</v>
      </c>
      <c r="B62" s="6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f t="shared" si="3"/>
        <v>0</v>
      </c>
    </row>
    <row r="63" spans="1:17" ht="12.75">
      <c r="A63" s="10">
        <v>40591</v>
      </c>
      <c r="B63" s="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f t="shared" si="3"/>
        <v>0</v>
      </c>
    </row>
    <row r="64" spans="1:17" ht="12.75">
      <c r="A64" s="10">
        <v>40592</v>
      </c>
      <c r="B64" s="6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f t="shared" si="3"/>
        <v>0</v>
      </c>
    </row>
    <row r="65" spans="1:17" ht="12.75">
      <c r="A65" s="10">
        <v>40593</v>
      </c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f t="shared" si="3"/>
        <v>0</v>
      </c>
    </row>
    <row r="66" spans="1:17" ht="12.75">
      <c r="A66" s="10">
        <v>40594</v>
      </c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>
        <f t="shared" si="3"/>
        <v>0</v>
      </c>
    </row>
    <row r="67" spans="1:17" ht="12.75">
      <c r="A67" s="10">
        <v>40595</v>
      </c>
      <c r="B67" s="6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f t="shared" si="3"/>
        <v>0</v>
      </c>
    </row>
    <row r="68" spans="1:17" ht="12.75">
      <c r="A68" s="10">
        <v>40596</v>
      </c>
      <c r="B68" s="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f t="shared" si="3"/>
        <v>0</v>
      </c>
    </row>
    <row r="69" spans="1:17" ht="12.75">
      <c r="A69" s="10">
        <v>40597</v>
      </c>
      <c r="B69" s="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>
        <f t="shared" si="3"/>
        <v>0</v>
      </c>
    </row>
    <row r="70" spans="1:17" ht="12.75">
      <c r="A70" s="10">
        <v>40598</v>
      </c>
      <c r="B70" s="6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>
        <f t="shared" si="3"/>
        <v>0</v>
      </c>
    </row>
    <row r="71" spans="1:17" ht="12.75">
      <c r="A71" s="10">
        <v>40599</v>
      </c>
      <c r="B71" s="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>
        <f t="shared" si="3"/>
        <v>0</v>
      </c>
    </row>
    <row r="72" spans="1:17" ht="12.75">
      <c r="A72" s="10">
        <v>40600</v>
      </c>
      <c r="B72" s="6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>
        <f t="shared" si="3"/>
        <v>0</v>
      </c>
    </row>
    <row r="73" spans="1:17" ht="12.75">
      <c r="A73" s="10">
        <v>40601</v>
      </c>
      <c r="B73" s="6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>
        <f t="shared" si="3"/>
        <v>0</v>
      </c>
    </row>
    <row r="74" spans="1:17" ht="12.75">
      <c r="A74" s="10">
        <v>40602</v>
      </c>
      <c r="B74" s="6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>
        <f t="shared" si="3"/>
        <v>0</v>
      </c>
    </row>
    <row r="75" spans="1:17" s="8" customFormat="1" ht="12.75">
      <c r="A75" s="11"/>
      <c r="B75" s="11" t="s">
        <v>33</v>
      </c>
      <c r="C75" s="7">
        <f aca="true" t="shared" si="4" ref="C75:P75">SUM(C47:C74)</f>
        <v>0</v>
      </c>
      <c r="D75" s="7">
        <f t="shared" si="4"/>
        <v>0</v>
      </c>
      <c r="E75" s="7">
        <f t="shared" si="4"/>
        <v>0</v>
      </c>
      <c r="F75" s="7">
        <f t="shared" si="4"/>
        <v>0</v>
      </c>
      <c r="G75" s="7">
        <f t="shared" si="4"/>
        <v>0</v>
      </c>
      <c r="H75" s="7">
        <f t="shared" si="4"/>
        <v>0</v>
      </c>
      <c r="I75" s="7">
        <f t="shared" si="4"/>
        <v>0</v>
      </c>
      <c r="J75" s="7">
        <f t="shared" si="4"/>
        <v>0</v>
      </c>
      <c r="K75" s="7">
        <f t="shared" si="4"/>
        <v>0</v>
      </c>
      <c r="L75" s="7">
        <f t="shared" si="4"/>
        <v>0</v>
      </c>
      <c r="M75" s="7">
        <f t="shared" si="4"/>
        <v>0</v>
      </c>
      <c r="N75" s="7">
        <f t="shared" si="4"/>
        <v>0</v>
      </c>
      <c r="O75" s="7">
        <f t="shared" si="4"/>
        <v>0</v>
      </c>
      <c r="P75" s="7">
        <f t="shared" si="4"/>
        <v>0</v>
      </c>
      <c r="Q75" s="7">
        <f>SUM(Q47:Q74)</f>
        <v>0</v>
      </c>
    </row>
    <row r="76" spans="1:17" ht="12.75">
      <c r="A76" s="10">
        <v>40603</v>
      </c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>
        <f>SUM(C76:P76)</f>
        <v>0</v>
      </c>
    </row>
    <row r="77" spans="1:17" ht="12.75">
      <c r="A77" s="10">
        <v>40604</v>
      </c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>
        <f aca="true" t="shared" si="5" ref="Q77:Q140">SUM(C77:P77)</f>
        <v>0</v>
      </c>
    </row>
    <row r="78" spans="1:17" ht="12.75">
      <c r="A78" s="10">
        <v>40605</v>
      </c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>
        <f t="shared" si="5"/>
        <v>0</v>
      </c>
    </row>
    <row r="79" spans="1:17" ht="12.75">
      <c r="A79" s="10">
        <v>40606</v>
      </c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>
        <f t="shared" si="5"/>
        <v>0</v>
      </c>
    </row>
    <row r="80" spans="1:17" ht="12.75">
      <c r="A80" s="10">
        <v>40607</v>
      </c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>
        <f t="shared" si="5"/>
        <v>0</v>
      </c>
    </row>
    <row r="81" spans="1:17" ht="12.75">
      <c r="A81" s="10">
        <v>40608</v>
      </c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>
        <f t="shared" si="5"/>
        <v>0</v>
      </c>
    </row>
    <row r="82" spans="1:17" ht="12.75">
      <c r="A82" s="10">
        <v>40609</v>
      </c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>
        <f t="shared" si="5"/>
        <v>0</v>
      </c>
    </row>
    <row r="83" spans="1:17" ht="12.75">
      <c r="A83" s="10">
        <v>40610</v>
      </c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>
        <f t="shared" si="5"/>
        <v>0</v>
      </c>
    </row>
    <row r="84" spans="1:17" ht="12.75">
      <c r="A84" s="10">
        <v>40611</v>
      </c>
      <c r="B84" s="6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>
        <f t="shared" si="5"/>
        <v>0</v>
      </c>
    </row>
    <row r="85" spans="1:17" ht="12.75">
      <c r="A85" s="10">
        <v>40612</v>
      </c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>
        <f t="shared" si="5"/>
        <v>0</v>
      </c>
    </row>
    <row r="86" spans="1:17" ht="12.75">
      <c r="A86" s="10">
        <v>40613</v>
      </c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>
        <f t="shared" si="5"/>
        <v>0</v>
      </c>
    </row>
    <row r="87" spans="1:17" ht="12.75">
      <c r="A87" s="10">
        <v>40614</v>
      </c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>
        <f t="shared" si="5"/>
        <v>0</v>
      </c>
    </row>
    <row r="88" spans="1:17" ht="12.75">
      <c r="A88" s="10">
        <v>40615</v>
      </c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>
        <f t="shared" si="5"/>
        <v>0</v>
      </c>
    </row>
    <row r="89" spans="1:17" ht="12.75">
      <c r="A89" s="10">
        <v>40616</v>
      </c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>
        <f t="shared" si="5"/>
        <v>0</v>
      </c>
    </row>
    <row r="90" spans="1:17" ht="12.75">
      <c r="A90" s="10">
        <v>40617</v>
      </c>
      <c r="B90" s="6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>
        <f t="shared" si="5"/>
        <v>0</v>
      </c>
    </row>
    <row r="91" spans="1:17" ht="12.75">
      <c r="A91" s="10">
        <v>40618</v>
      </c>
      <c r="B91" s="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>
        <f t="shared" si="5"/>
        <v>0</v>
      </c>
    </row>
    <row r="92" spans="1:17" ht="12.75">
      <c r="A92" s="10">
        <v>40619</v>
      </c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>
        <f t="shared" si="5"/>
        <v>0</v>
      </c>
    </row>
    <row r="93" spans="1:17" ht="12.75">
      <c r="A93" s="10">
        <v>40620</v>
      </c>
      <c r="B93" s="6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>
        <f t="shared" si="5"/>
        <v>0</v>
      </c>
    </row>
    <row r="94" spans="1:17" ht="12.75">
      <c r="A94" s="10">
        <v>40621</v>
      </c>
      <c r="B94" s="6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>
        <f t="shared" si="5"/>
        <v>0</v>
      </c>
    </row>
    <row r="95" spans="1:17" ht="12.75">
      <c r="A95" s="10">
        <v>40622</v>
      </c>
      <c r="B95" s="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>
        <f t="shared" si="5"/>
        <v>0</v>
      </c>
    </row>
    <row r="96" spans="1:17" ht="12.75">
      <c r="A96" s="10">
        <v>40623</v>
      </c>
      <c r="B96" s="6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f t="shared" si="5"/>
        <v>0</v>
      </c>
    </row>
    <row r="97" spans="1:17" ht="12.75">
      <c r="A97" s="10">
        <v>40624</v>
      </c>
      <c r="B97" s="6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>
        <f t="shared" si="5"/>
        <v>0</v>
      </c>
    </row>
    <row r="98" spans="1:17" ht="12.75">
      <c r="A98" s="10">
        <v>40625</v>
      </c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>
        <f t="shared" si="5"/>
        <v>0</v>
      </c>
    </row>
    <row r="99" spans="1:17" ht="12.75">
      <c r="A99" s="10">
        <v>40626</v>
      </c>
      <c r="B99" s="6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>
        <f t="shared" si="5"/>
        <v>0</v>
      </c>
    </row>
    <row r="100" spans="1:17" ht="12.75">
      <c r="A100" s="10">
        <v>40627</v>
      </c>
      <c r="B100" s="6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>
        <f t="shared" si="5"/>
        <v>0</v>
      </c>
    </row>
    <row r="101" spans="1:17" ht="12.75">
      <c r="A101" s="10">
        <v>40628</v>
      </c>
      <c r="B101" s="6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>
        <f t="shared" si="5"/>
        <v>0</v>
      </c>
    </row>
    <row r="102" spans="1:17" ht="12.75">
      <c r="A102" s="10">
        <v>40629</v>
      </c>
      <c r="B102" s="6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f t="shared" si="5"/>
        <v>0</v>
      </c>
    </row>
    <row r="103" spans="1:17" ht="12.75">
      <c r="A103" s="10">
        <v>40630</v>
      </c>
      <c r="B103" s="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>
        <f t="shared" si="5"/>
        <v>0</v>
      </c>
    </row>
    <row r="104" spans="1:17" ht="12.75">
      <c r="A104" s="10">
        <v>40631</v>
      </c>
      <c r="B104" s="6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>
        <f t="shared" si="5"/>
        <v>0</v>
      </c>
    </row>
    <row r="105" spans="1:17" ht="12.75">
      <c r="A105" s="10">
        <v>40632</v>
      </c>
      <c r="B105" s="6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>
        <f t="shared" si="5"/>
        <v>0</v>
      </c>
    </row>
    <row r="106" spans="1:17" ht="12.75">
      <c r="A106" s="10">
        <v>40633</v>
      </c>
      <c r="B106" s="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>
        <f t="shared" si="5"/>
        <v>0</v>
      </c>
    </row>
    <row r="107" spans="1:17" ht="12.75">
      <c r="A107" s="11"/>
      <c r="B107" s="11" t="s">
        <v>14</v>
      </c>
      <c r="C107" s="7">
        <f aca="true" t="shared" si="6" ref="C107:P107">SUM(C76:C106)</f>
        <v>0</v>
      </c>
      <c r="D107" s="7">
        <f t="shared" si="6"/>
        <v>0</v>
      </c>
      <c r="E107" s="7">
        <f t="shared" si="6"/>
        <v>0</v>
      </c>
      <c r="F107" s="7">
        <f t="shared" si="6"/>
        <v>0</v>
      </c>
      <c r="G107" s="7">
        <f t="shared" si="6"/>
        <v>0</v>
      </c>
      <c r="H107" s="7">
        <f t="shared" si="6"/>
        <v>0</v>
      </c>
      <c r="I107" s="7">
        <f t="shared" si="6"/>
        <v>0</v>
      </c>
      <c r="J107" s="7">
        <f t="shared" si="6"/>
        <v>0</v>
      </c>
      <c r="K107" s="7">
        <f t="shared" si="6"/>
        <v>0</v>
      </c>
      <c r="L107" s="7">
        <f t="shared" si="6"/>
        <v>0</v>
      </c>
      <c r="M107" s="7">
        <f t="shared" si="6"/>
        <v>0</v>
      </c>
      <c r="N107" s="7">
        <f t="shared" si="6"/>
        <v>0</v>
      </c>
      <c r="O107" s="7">
        <f t="shared" si="6"/>
        <v>0</v>
      </c>
      <c r="P107" s="7">
        <f t="shared" si="6"/>
        <v>0</v>
      </c>
      <c r="Q107" s="7">
        <f t="shared" si="5"/>
        <v>0</v>
      </c>
    </row>
    <row r="108" spans="1:17" ht="12.75">
      <c r="A108" s="10">
        <v>40634</v>
      </c>
      <c r="B108" s="6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>
        <f t="shared" si="5"/>
        <v>0</v>
      </c>
    </row>
    <row r="109" spans="1:17" ht="12.75">
      <c r="A109" s="10">
        <v>40635</v>
      </c>
      <c r="B109" s="6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>
        <f t="shared" si="5"/>
        <v>0</v>
      </c>
    </row>
    <row r="110" spans="1:17" ht="12.75">
      <c r="A110" s="10">
        <v>40636</v>
      </c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>
        <f t="shared" si="5"/>
        <v>0</v>
      </c>
    </row>
    <row r="111" spans="1:17" ht="12.75">
      <c r="A111" s="10">
        <v>40637</v>
      </c>
      <c r="B111" s="6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>
        <f t="shared" si="5"/>
        <v>0</v>
      </c>
    </row>
    <row r="112" spans="1:17" ht="12.75">
      <c r="A112" s="10">
        <v>40638</v>
      </c>
      <c r="B112" s="6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>
        <f t="shared" si="5"/>
        <v>0</v>
      </c>
    </row>
    <row r="113" spans="1:17" ht="12.75">
      <c r="A113" s="10">
        <v>40639</v>
      </c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>
        <f t="shared" si="5"/>
        <v>0</v>
      </c>
    </row>
    <row r="114" spans="1:17" ht="12.75">
      <c r="A114" s="10">
        <v>40640</v>
      </c>
      <c r="B114" s="6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>
        <f t="shared" si="5"/>
        <v>0</v>
      </c>
    </row>
    <row r="115" spans="1:17" ht="12.75">
      <c r="A115" s="10">
        <v>40641</v>
      </c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>
        <f t="shared" si="5"/>
        <v>0</v>
      </c>
    </row>
    <row r="116" spans="1:17" ht="12.75">
      <c r="A116" s="10">
        <v>40642</v>
      </c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>
        <f t="shared" si="5"/>
        <v>0</v>
      </c>
    </row>
    <row r="117" spans="1:17" ht="12.75">
      <c r="A117" s="10">
        <v>40643</v>
      </c>
      <c r="B117" s="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>
        <f t="shared" si="5"/>
        <v>0</v>
      </c>
    </row>
    <row r="118" spans="1:17" ht="12.75">
      <c r="A118" s="10">
        <v>40644</v>
      </c>
      <c r="B118" s="6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>
        <f t="shared" si="5"/>
        <v>0</v>
      </c>
    </row>
    <row r="119" spans="1:17" ht="12.75">
      <c r="A119" s="10">
        <v>40645</v>
      </c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>
        <f t="shared" si="5"/>
        <v>0</v>
      </c>
    </row>
    <row r="120" spans="1:17" ht="12.75">
      <c r="A120" s="10">
        <v>40646</v>
      </c>
      <c r="B120" s="6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>
        <f t="shared" si="5"/>
        <v>0</v>
      </c>
    </row>
    <row r="121" spans="1:17" ht="12.75">
      <c r="A121" s="10">
        <v>40647</v>
      </c>
      <c r="B121" s="6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>
        <f t="shared" si="5"/>
        <v>0</v>
      </c>
    </row>
    <row r="122" spans="1:17" ht="12.75">
      <c r="A122" s="10">
        <v>40648</v>
      </c>
      <c r="B122" s="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>
        <f t="shared" si="5"/>
        <v>0</v>
      </c>
    </row>
    <row r="123" spans="1:17" ht="12.75">
      <c r="A123" s="10">
        <v>40649</v>
      </c>
      <c r="B123" s="6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>
        <f t="shared" si="5"/>
        <v>0</v>
      </c>
    </row>
    <row r="124" spans="1:17" ht="12.75">
      <c r="A124" s="10">
        <v>40650</v>
      </c>
      <c r="B124" s="6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>
        <f t="shared" si="5"/>
        <v>0</v>
      </c>
    </row>
    <row r="125" spans="1:17" ht="12.75">
      <c r="A125" s="10">
        <v>40651</v>
      </c>
      <c r="B125" s="6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>
        <f t="shared" si="5"/>
        <v>0</v>
      </c>
    </row>
    <row r="126" spans="1:17" ht="12.75">
      <c r="A126" s="10">
        <v>40652</v>
      </c>
      <c r="B126" s="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>
        <f t="shared" si="5"/>
        <v>0</v>
      </c>
    </row>
    <row r="127" spans="1:17" ht="12.75">
      <c r="A127" s="10">
        <v>40653</v>
      </c>
      <c r="B127" s="6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>
        <f t="shared" si="5"/>
        <v>0</v>
      </c>
    </row>
    <row r="128" spans="1:17" ht="12.75">
      <c r="A128" s="10">
        <v>40654</v>
      </c>
      <c r="B128" s="6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>
        <f t="shared" si="5"/>
        <v>0</v>
      </c>
    </row>
    <row r="129" spans="1:17" ht="12.75">
      <c r="A129" s="10">
        <v>40655</v>
      </c>
      <c r="B129" s="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>
        <f t="shared" si="5"/>
        <v>0</v>
      </c>
    </row>
    <row r="130" spans="1:17" ht="12.75">
      <c r="A130" s="10">
        <v>40656</v>
      </c>
      <c r="B130" s="6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>
        <f t="shared" si="5"/>
        <v>0</v>
      </c>
    </row>
    <row r="131" spans="1:17" ht="12.75">
      <c r="A131" s="10">
        <v>40657</v>
      </c>
      <c r="B131" s="6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>
        <f t="shared" si="5"/>
        <v>0</v>
      </c>
    </row>
    <row r="132" spans="1:17" ht="12.75">
      <c r="A132" s="10">
        <v>40658</v>
      </c>
      <c r="B132" s="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>
        <f t="shared" si="5"/>
        <v>0</v>
      </c>
    </row>
    <row r="133" spans="1:17" ht="12.75">
      <c r="A133" s="10">
        <v>40659</v>
      </c>
      <c r="B133" s="6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>
        <f t="shared" si="5"/>
        <v>0</v>
      </c>
    </row>
    <row r="134" spans="1:17" ht="12.75">
      <c r="A134" s="10">
        <v>40660</v>
      </c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>
        <f t="shared" si="5"/>
        <v>0</v>
      </c>
    </row>
    <row r="135" spans="1:17" ht="12.75">
      <c r="A135" s="10">
        <v>40661</v>
      </c>
      <c r="B135" s="6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>
        <f t="shared" si="5"/>
        <v>0</v>
      </c>
    </row>
    <row r="136" spans="1:17" ht="12.75">
      <c r="A136" s="10">
        <v>40662</v>
      </c>
      <c r="B136" s="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>
        <f t="shared" si="5"/>
        <v>0</v>
      </c>
    </row>
    <row r="137" spans="1:17" ht="12.75">
      <c r="A137" s="10">
        <v>40663</v>
      </c>
      <c r="B137" s="6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>
        <f t="shared" si="5"/>
        <v>0</v>
      </c>
    </row>
    <row r="138" spans="1:17" ht="12.75">
      <c r="A138" s="11"/>
      <c r="B138" s="11" t="s">
        <v>15</v>
      </c>
      <c r="C138" s="7">
        <f>SUM(C108:C137)</f>
        <v>0</v>
      </c>
      <c r="D138" s="7">
        <f aca="true" t="shared" si="7" ref="D138:K138">SUM(D108:D137)</f>
        <v>0</v>
      </c>
      <c r="E138" s="7">
        <f t="shared" si="7"/>
        <v>0</v>
      </c>
      <c r="F138" s="7">
        <f t="shared" si="7"/>
        <v>0</v>
      </c>
      <c r="G138" s="7">
        <f t="shared" si="7"/>
        <v>0</v>
      </c>
      <c r="H138" s="7">
        <f t="shared" si="7"/>
        <v>0</v>
      </c>
      <c r="I138" s="7">
        <f t="shared" si="7"/>
        <v>0</v>
      </c>
      <c r="J138" s="7">
        <f t="shared" si="7"/>
        <v>0</v>
      </c>
      <c r="K138" s="7">
        <f t="shared" si="7"/>
        <v>0</v>
      </c>
      <c r="L138" s="7">
        <f>SUM(L108:L137)</f>
        <v>0</v>
      </c>
      <c r="M138" s="7">
        <f>SUM(M108:M137)</f>
        <v>0</v>
      </c>
      <c r="N138" s="7">
        <f>SUM(N108:N137)</f>
        <v>0</v>
      </c>
      <c r="O138" s="7">
        <f>SUM(O108:O137)</f>
        <v>0</v>
      </c>
      <c r="P138" s="7">
        <f>SUM(P108:P137)</f>
        <v>0</v>
      </c>
      <c r="Q138" s="7">
        <f>SUM(C138:P138)</f>
        <v>0</v>
      </c>
    </row>
    <row r="139" spans="1:17" ht="12.75">
      <c r="A139" s="10">
        <v>40664</v>
      </c>
      <c r="B139" s="6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>
        <f t="shared" si="5"/>
        <v>0</v>
      </c>
    </row>
    <row r="140" spans="1:17" ht="12.75">
      <c r="A140" s="10">
        <v>40665</v>
      </c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>
        <f t="shared" si="5"/>
        <v>0</v>
      </c>
    </row>
    <row r="141" spans="1:17" ht="12.75">
      <c r="A141" s="10">
        <v>40666</v>
      </c>
      <c r="B141" s="6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>
        <f aca="true" t="shared" si="8" ref="Q141:Q205">SUM(C141:P141)</f>
        <v>0</v>
      </c>
    </row>
    <row r="142" spans="1:17" ht="12.75">
      <c r="A142" s="10">
        <v>40667</v>
      </c>
      <c r="B142" s="6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>
        <f t="shared" si="8"/>
        <v>0</v>
      </c>
    </row>
    <row r="143" spans="1:17" ht="12.75">
      <c r="A143" s="10">
        <v>40668</v>
      </c>
      <c r="B143" s="6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>
        <f t="shared" si="8"/>
        <v>0</v>
      </c>
    </row>
    <row r="144" spans="1:17" ht="12.75">
      <c r="A144" s="10">
        <v>40669</v>
      </c>
      <c r="B144" s="6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>
        <f t="shared" si="8"/>
        <v>0</v>
      </c>
    </row>
    <row r="145" spans="1:17" ht="12.75">
      <c r="A145" s="10">
        <v>40670</v>
      </c>
      <c r="B145" s="6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>
        <f t="shared" si="8"/>
        <v>0</v>
      </c>
    </row>
    <row r="146" spans="1:17" ht="12.75">
      <c r="A146" s="10">
        <v>40671</v>
      </c>
      <c r="B146" s="6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>
        <f t="shared" si="8"/>
        <v>0</v>
      </c>
    </row>
    <row r="147" spans="1:17" ht="12.75">
      <c r="A147" s="10">
        <v>40672</v>
      </c>
      <c r="B147" s="6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>
        <f t="shared" si="8"/>
        <v>0</v>
      </c>
    </row>
    <row r="148" spans="1:17" ht="12.75">
      <c r="A148" s="10">
        <v>40673</v>
      </c>
      <c r="B148" s="6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>
        <f t="shared" si="8"/>
        <v>0</v>
      </c>
    </row>
    <row r="149" spans="1:17" ht="12.75">
      <c r="A149" s="10">
        <v>40674</v>
      </c>
      <c r="B149" s="6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>
        <f t="shared" si="8"/>
        <v>0</v>
      </c>
    </row>
    <row r="150" spans="1:17" ht="12.75">
      <c r="A150" s="10">
        <v>40675</v>
      </c>
      <c r="B150" s="6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>
        <f t="shared" si="8"/>
        <v>0</v>
      </c>
    </row>
    <row r="151" spans="1:17" ht="12.75">
      <c r="A151" s="10">
        <v>40676</v>
      </c>
      <c r="B151" s="6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>
        <f t="shared" si="8"/>
        <v>0</v>
      </c>
    </row>
    <row r="152" spans="1:17" ht="12.75">
      <c r="A152" s="10">
        <v>40677</v>
      </c>
      <c r="B152" s="6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>
        <f t="shared" si="8"/>
        <v>0</v>
      </c>
    </row>
    <row r="153" spans="1:17" ht="12.75">
      <c r="A153" s="10">
        <v>40678</v>
      </c>
      <c r="B153" s="6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>
        <f t="shared" si="8"/>
        <v>0</v>
      </c>
    </row>
    <row r="154" spans="1:17" ht="12.75">
      <c r="A154" s="10">
        <v>40679</v>
      </c>
      <c r="B154" s="6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>
        <f t="shared" si="8"/>
        <v>0</v>
      </c>
    </row>
    <row r="155" spans="1:17" ht="12.75">
      <c r="A155" s="10">
        <v>40680</v>
      </c>
      <c r="B155" s="6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>
        <f t="shared" si="8"/>
        <v>0</v>
      </c>
    </row>
    <row r="156" spans="1:17" ht="12.75">
      <c r="A156" s="10">
        <v>40681</v>
      </c>
      <c r="B156" s="6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>
        <f t="shared" si="8"/>
        <v>0</v>
      </c>
    </row>
    <row r="157" spans="1:17" ht="12.75">
      <c r="A157" s="10">
        <v>40682</v>
      </c>
      <c r="B157" s="6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>
        <f t="shared" si="8"/>
        <v>0</v>
      </c>
    </row>
    <row r="158" spans="1:17" ht="12.75">
      <c r="A158" s="10">
        <v>40683</v>
      </c>
      <c r="B158" s="6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>
        <f t="shared" si="8"/>
        <v>0</v>
      </c>
    </row>
    <row r="159" spans="1:17" ht="12.75">
      <c r="A159" s="10">
        <v>40684</v>
      </c>
      <c r="B159" s="6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>
        <f t="shared" si="8"/>
        <v>0</v>
      </c>
    </row>
    <row r="160" spans="1:17" ht="12.75">
      <c r="A160" s="10">
        <v>40685</v>
      </c>
      <c r="B160" s="6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>
        <f t="shared" si="8"/>
        <v>0</v>
      </c>
    </row>
    <row r="161" spans="1:17" ht="12.75">
      <c r="A161" s="10">
        <v>40686</v>
      </c>
      <c r="B161" s="6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>
        <f t="shared" si="8"/>
        <v>0</v>
      </c>
    </row>
    <row r="162" spans="1:17" ht="12.75">
      <c r="A162" s="10">
        <v>40687</v>
      </c>
      <c r="B162" s="6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>
        <f t="shared" si="8"/>
        <v>0</v>
      </c>
    </row>
    <row r="163" spans="1:17" ht="12.75">
      <c r="A163" s="10">
        <v>40688</v>
      </c>
      <c r="B163" s="6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>
        <f t="shared" si="8"/>
        <v>0</v>
      </c>
    </row>
    <row r="164" spans="1:17" ht="12.75">
      <c r="A164" s="10">
        <v>40689</v>
      </c>
      <c r="B164" s="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>
        <f t="shared" si="8"/>
        <v>0</v>
      </c>
    </row>
    <row r="165" spans="1:17" ht="12.75">
      <c r="A165" s="10">
        <v>40690</v>
      </c>
      <c r="B165" s="6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>
        <f t="shared" si="8"/>
        <v>0</v>
      </c>
    </row>
    <row r="166" spans="1:17" ht="12.75">
      <c r="A166" s="10">
        <v>40691</v>
      </c>
      <c r="B166" s="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>
        <f t="shared" si="8"/>
        <v>0</v>
      </c>
    </row>
    <row r="167" spans="1:17" ht="12.75">
      <c r="A167" s="10">
        <v>40692</v>
      </c>
      <c r="B167" s="6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>
        <f t="shared" si="8"/>
        <v>0</v>
      </c>
    </row>
    <row r="168" spans="1:17" ht="12.75">
      <c r="A168" s="10">
        <v>40693</v>
      </c>
      <c r="B168" s="6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>
        <f t="shared" si="8"/>
        <v>0</v>
      </c>
    </row>
    <row r="169" spans="1:17" ht="12.75">
      <c r="A169" s="10">
        <v>40694</v>
      </c>
      <c r="B169" s="6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>
        <f t="shared" si="8"/>
        <v>0</v>
      </c>
    </row>
    <row r="170" spans="1:17" ht="12.75">
      <c r="A170" s="11"/>
      <c r="B170" s="11" t="s">
        <v>16</v>
      </c>
      <c r="C170" s="7">
        <f>SUM(C139:C169)</f>
        <v>0</v>
      </c>
      <c r="D170" s="7">
        <f aca="true" t="shared" si="9" ref="D170:Q170">SUM(D139:D169)</f>
        <v>0</v>
      </c>
      <c r="E170" s="7">
        <f t="shared" si="9"/>
        <v>0</v>
      </c>
      <c r="F170" s="7">
        <f t="shared" si="9"/>
        <v>0</v>
      </c>
      <c r="G170" s="7">
        <f t="shared" si="9"/>
        <v>0</v>
      </c>
      <c r="H170" s="7">
        <f t="shared" si="9"/>
        <v>0</v>
      </c>
      <c r="I170" s="7">
        <f t="shared" si="9"/>
        <v>0</v>
      </c>
      <c r="J170" s="7">
        <f t="shared" si="9"/>
        <v>0</v>
      </c>
      <c r="K170" s="7">
        <f t="shared" si="9"/>
        <v>0</v>
      </c>
      <c r="L170" s="7">
        <f t="shared" si="9"/>
        <v>0</v>
      </c>
      <c r="M170" s="7">
        <f t="shared" si="9"/>
        <v>0</v>
      </c>
      <c r="N170" s="7">
        <f>SUM(N139:N169)</f>
        <v>0</v>
      </c>
      <c r="O170" s="7">
        <f>SUM(O139:O169)</f>
        <v>0</v>
      </c>
      <c r="P170" s="7">
        <f t="shared" si="9"/>
        <v>0</v>
      </c>
      <c r="Q170" s="7">
        <f t="shared" si="9"/>
        <v>0</v>
      </c>
    </row>
    <row r="171" spans="1:17" ht="12.75">
      <c r="A171" s="10">
        <v>40695</v>
      </c>
      <c r="B171" s="6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>
        <f t="shared" si="8"/>
        <v>0</v>
      </c>
    </row>
    <row r="172" spans="1:17" ht="12.75">
      <c r="A172" s="10">
        <v>40696</v>
      </c>
      <c r="B172" s="6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>
        <f t="shared" si="8"/>
        <v>0</v>
      </c>
    </row>
    <row r="173" spans="1:17" ht="12.75">
      <c r="A173" s="10">
        <v>40697</v>
      </c>
      <c r="B173" s="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>
        <f t="shared" si="8"/>
        <v>0</v>
      </c>
    </row>
    <row r="174" spans="1:17" ht="12.75">
      <c r="A174" s="10">
        <v>40698</v>
      </c>
      <c r="B174" s="6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>
        <f t="shared" si="8"/>
        <v>0</v>
      </c>
    </row>
    <row r="175" spans="1:17" ht="12.75">
      <c r="A175" s="10">
        <v>40699</v>
      </c>
      <c r="B175" s="6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>
        <f t="shared" si="8"/>
        <v>0</v>
      </c>
    </row>
    <row r="176" spans="1:17" ht="12.75">
      <c r="A176" s="10">
        <v>40700</v>
      </c>
      <c r="B176" s="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>
        <f t="shared" si="8"/>
        <v>0</v>
      </c>
    </row>
    <row r="177" spans="1:17" ht="12.75">
      <c r="A177" s="10">
        <v>40701</v>
      </c>
      <c r="B177" s="6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>
        <f t="shared" si="8"/>
        <v>0</v>
      </c>
    </row>
    <row r="178" spans="1:17" ht="12.75">
      <c r="A178" s="10">
        <v>40702</v>
      </c>
      <c r="B178" s="6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>
        <f t="shared" si="8"/>
        <v>0</v>
      </c>
    </row>
    <row r="179" spans="1:17" ht="12.75">
      <c r="A179" s="10">
        <v>40703</v>
      </c>
      <c r="B179" s="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>
        <f t="shared" si="8"/>
        <v>0</v>
      </c>
    </row>
    <row r="180" spans="1:17" ht="12.75">
      <c r="A180" s="10">
        <v>40704</v>
      </c>
      <c r="B180" s="6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>
        <f t="shared" si="8"/>
        <v>0</v>
      </c>
    </row>
    <row r="181" spans="1:17" ht="12.75">
      <c r="A181" s="10">
        <v>40705</v>
      </c>
      <c r="B181" s="6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>
        <f t="shared" si="8"/>
        <v>0</v>
      </c>
    </row>
    <row r="182" spans="1:17" ht="12.75">
      <c r="A182" s="10">
        <v>40706</v>
      </c>
      <c r="B182" s="6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>
        <f t="shared" si="8"/>
        <v>0</v>
      </c>
    </row>
    <row r="183" spans="1:17" ht="12.75">
      <c r="A183" s="10">
        <v>40707</v>
      </c>
      <c r="B183" s="6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>
        <f t="shared" si="8"/>
        <v>0</v>
      </c>
    </row>
    <row r="184" spans="1:17" ht="12.75">
      <c r="A184" s="10">
        <v>40708</v>
      </c>
      <c r="B184" s="6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>
        <f t="shared" si="8"/>
        <v>0</v>
      </c>
    </row>
    <row r="185" spans="1:17" ht="12.75">
      <c r="A185" s="10">
        <v>40709</v>
      </c>
      <c r="B185" s="6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>
        <f t="shared" si="8"/>
        <v>0</v>
      </c>
    </row>
    <row r="186" spans="1:17" ht="12.75">
      <c r="A186" s="10">
        <v>40710</v>
      </c>
      <c r="B186" s="6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>
        <f t="shared" si="8"/>
        <v>0</v>
      </c>
    </row>
    <row r="187" spans="1:17" ht="12.75">
      <c r="A187" s="10">
        <v>40711</v>
      </c>
      <c r="B187" s="6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>
        <f t="shared" si="8"/>
        <v>0</v>
      </c>
    </row>
    <row r="188" spans="1:17" ht="12.75">
      <c r="A188" s="10">
        <v>40712</v>
      </c>
      <c r="B188" s="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>
        <f t="shared" si="8"/>
        <v>0</v>
      </c>
    </row>
    <row r="189" spans="1:17" ht="12.75">
      <c r="A189" s="10">
        <v>40713</v>
      </c>
      <c r="B189" s="6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>
        <f t="shared" si="8"/>
        <v>0</v>
      </c>
    </row>
    <row r="190" spans="1:17" ht="12.75">
      <c r="A190" s="10">
        <v>40714</v>
      </c>
      <c r="B190" s="6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>
        <f t="shared" si="8"/>
        <v>0</v>
      </c>
    </row>
    <row r="191" spans="1:17" ht="12.75">
      <c r="A191" s="10">
        <v>40715</v>
      </c>
      <c r="B191" s="6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>
        <f t="shared" si="8"/>
        <v>0</v>
      </c>
    </row>
    <row r="192" spans="1:17" ht="12.75">
      <c r="A192" s="10">
        <v>40716</v>
      </c>
      <c r="B192" s="6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>
        <f t="shared" si="8"/>
        <v>0</v>
      </c>
    </row>
    <row r="193" spans="1:17" ht="12.75">
      <c r="A193" s="10">
        <v>40717</v>
      </c>
      <c r="B193" s="6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>
        <f t="shared" si="8"/>
        <v>0</v>
      </c>
    </row>
    <row r="194" spans="1:17" ht="12.75">
      <c r="A194" s="10">
        <v>40718</v>
      </c>
      <c r="B194" s="6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>
        <f t="shared" si="8"/>
        <v>0</v>
      </c>
    </row>
    <row r="195" spans="1:17" ht="12.75">
      <c r="A195" s="10">
        <v>40719</v>
      </c>
      <c r="B195" s="6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>
        <f t="shared" si="8"/>
        <v>0</v>
      </c>
    </row>
    <row r="196" spans="1:17" ht="12.75">
      <c r="A196" s="10">
        <v>40720</v>
      </c>
      <c r="B196" s="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>
        <f t="shared" si="8"/>
        <v>0</v>
      </c>
    </row>
    <row r="197" spans="1:17" ht="12.75">
      <c r="A197" s="10">
        <v>40721</v>
      </c>
      <c r="B197" s="6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>
        <f t="shared" si="8"/>
        <v>0</v>
      </c>
    </row>
    <row r="198" spans="1:17" ht="12.75">
      <c r="A198" s="10">
        <v>40722</v>
      </c>
      <c r="B198" s="6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>
        <f t="shared" si="8"/>
        <v>0</v>
      </c>
    </row>
    <row r="199" spans="1:17" ht="12.75">
      <c r="A199" s="10">
        <v>40723</v>
      </c>
      <c r="B199" s="6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>
        <f t="shared" si="8"/>
        <v>0</v>
      </c>
    </row>
    <row r="200" spans="1:17" ht="12.75">
      <c r="A200" s="10">
        <v>40724</v>
      </c>
      <c r="B200" s="6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>
        <f t="shared" si="8"/>
        <v>0</v>
      </c>
    </row>
    <row r="201" spans="1:17" ht="12.75">
      <c r="A201" s="11"/>
      <c r="B201" s="11" t="s">
        <v>17</v>
      </c>
      <c r="C201" s="7">
        <f>SUM(C171:C200)</f>
        <v>0</v>
      </c>
      <c r="D201" s="7">
        <f aca="true" t="shared" si="10" ref="D201:Q201">SUM(D171:D200)</f>
        <v>0</v>
      </c>
      <c r="E201" s="7">
        <f t="shared" si="10"/>
        <v>0</v>
      </c>
      <c r="F201" s="7">
        <f t="shared" si="10"/>
        <v>0</v>
      </c>
      <c r="G201" s="7">
        <f t="shared" si="10"/>
        <v>0</v>
      </c>
      <c r="H201" s="7">
        <f t="shared" si="10"/>
        <v>0</v>
      </c>
      <c r="I201" s="7">
        <f t="shared" si="10"/>
        <v>0</v>
      </c>
      <c r="J201" s="7">
        <f t="shared" si="10"/>
        <v>0</v>
      </c>
      <c r="K201" s="7">
        <f t="shared" si="10"/>
        <v>0</v>
      </c>
      <c r="L201" s="7">
        <f t="shared" si="10"/>
        <v>0</v>
      </c>
      <c r="M201" s="7">
        <f t="shared" si="10"/>
        <v>0</v>
      </c>
      <c r="N201" s="7">
        <f>SUM(N171:N200)</f>
        <v>0</v>
      </c>
      <c r="O201" s="7">
        <f>SUM(O171:O200)</f>
        <v>0</v>
      </c>
      <c r="P201" s="7">
        <f t="shared" si="10"/>
        <v>0</v>
      </c>
      <c r="Q201" s="7">
        <f t="shared" si="10"/>
        <v>0</v>
      </c>
    </row>
    <row r="202" spans="1:17" ht="12.75">
      <c r="A202" s="10">
        <v>40725</v>
      </c>
      <c r="B202" s="6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>
        <f t="shared" si="8"/>
        <v>0</v>
      </c>
    </row>
    <row r="203" spans="1:17" ht="12.75">
      <c r="A203" s="10">
        <v>40726</v>
      </c>
      <c r="B203" s="6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>
        <f t="shared" si="8"/>
        <v>0</v>
      </c>
    </row>
    <row r="204" spans="1:17" ht="12.75">
      <c r="A204" s="10">
        <v>40727</v>
      </c>
      <c r="B204" s="6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>
        <f t="shared" si="8"/>
        <v>0</v>
      </c>
    </row>
    <row r="205" spans="1:17" ht="12.75">
      <c r="A205" s="10">
        <v>40728</v>
      </c>
      <c r="B205" s="6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>
        <f t="shared" si="8"/>
        <v>0</v>
      </c>
    </row>
    <row r="206" spans="1:17" ht="12.75">
      <c r="A206" s="10">
        <v>40729</v>
      </c>
      <c r="B206" s="6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>
        <f>SUM(C206:P206)</f>
        <v>0</v>
      </c>
    </row>
    <row r="207" spans="1:17" ht="12.75">
      <c r="A207" s="10">
        <v>40730</v>
      </c>
      <c r="B207" s="6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>
        <f>SUM(C207:P207)</f>
        <v>0</v>
      </c>
    </row>
    <row r="208" spans="1:17" ht="12.75">
      <c r="A208" s="10">
        <v>40731</v>
      </c>
      <c r="B208" s="6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>
        <f>SUM(C208:P208)</f>
        <v>0</v>
      </c>
    </row>
    <row r="209" spans="1:17" ht="12.75">
      <c r="A209" s="10">
        <v>40732</v>
      </c>
      <c r="B209" s="6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>
        <f>SUM(C209:P209)</f>
        <v>0</v>
      </c>
    </row>
    <row r="210" spans="1:17" ht="12.75">
      <c r="A210" s="10">
        <v>40733</v>
      </c>
      <c r="B210" s="6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>
        <f aca="true" t="shared" si="11" ref="Q210:Q268">SUM(C210:P210)</f>
        <v>0</v>
      </c>
    </row>
    <row r="211" spans="1:17" ht="12.75">
      <c r="A211" s="10">
        <v>40734</v>
      </c>
      <c r="B211" s="6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>
        <f t="shared" si="11"/>
        <v>0</v>
      </c>
    </row>
    <row r="212" spans="1:17" ht="12.75">
      <c r="A212" s="10">
        <v>40735</v>
      </c>
      <c r="B212" s="6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>
        <f t="shared" si="11"/>
        <v>0</v>
      </c>
    </row>
    <row r="213" spans="1:17" ht="12.75">
      <c r="A213" s="10">
        <v>40736</v>
      </c>
      <c r="B213" s="6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>
        <f t="shared" si="11"/>
        <v>0</v>
      </c>
    </row>
    <row r="214" spans="1:17" ht="12.75">
      <c r="A214" s="10">
        <v>40737</v>
      </c>
      <c r="B214" s="6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>
        <f t="shared" si="11"/>
        <v>0</v>
      </c>
    </row>
    <row r="215" spans="1:17" ht="12.75">
      <c r="A215" s="10">
        <v>40738</v>
      </c>
      <c r="B215" s="6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>
        <f t="shared" si="11"/>
        <v>0</v>
      </c>
    </row>
    <row r="216" spans="1:17" ht="12.75">
      <c r="A216" s="10">
        <v>40739</v>
      </c>
      <c r="B216" s="6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>
        <f t="shared" si="11"/>
        <v>0</v>
      </c>
    </row>
    <row r="217" spans="1:17" ht="12.75">
      <c r="A217" s="10">
        <v>40740</v>
      </c>
      <c r="B217" s="6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>
        <f t="shared" si="11"/>
        <v>0</v>
      </c>
    </row>
    <row r="218" spans="1:17" ht="12.75">
      <c r="A218" s="10">
        <v>40741</v>
      </c>
      <c r="B218" s="6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>
        <f t="shared" si="11"/>
        <v>0</v>
      </c>
    </row>
    <row r="219" spans="1:17" ht="12.75">
      <c r="A219" s="10">
        <v>40742</v>
      </c>
      <c r="B219" s="6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>
        <f t="shared" si="11"/>
        <v>0</v>
      </c>
    </row>
    <row r="220" spans="1:17" ht="12.75">
      <c r="A220" s="10">
        <v>40743</v>
      </c>
      <c r="B220" s="6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>
        <f t="shared" si="11"/>
        <v>0</v>
      </c>
    </row>
    <row r="221" spans="1:17" ht="12.75">
      <c r="A221" s="10">
        <v>40744</v>
      </c>
      <c r="B221" s="6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>
        <f t="shared" si="11"/>
        <v>0</v>
      </c>
    </row>
    <row r="222" spans="1:17" ht="12.75">
      <c r="A222" s="10">
        <v>40745</v>
      </c>
      <c r="B222" s="6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>
        <f t="shared" si="11"/>
        <v>0</v>
      </c>
    </row>
    <row r="223" spans="1:17" ht="12.75">
      <c r="A223" s="10">
        <v>40746</v>
      </c>
      <c r="B223" s="6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>
        <f t="shared" si="11"/>
        <v>0</v>
      </c>
    </row>
    <row r="224" spans="1:17" ht="12.75">
      <c r="A224" s="10">
        <v>40747</v>
      </c>
      <c r="B224" s="6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>
        <f t="shared" si="11"/>
        <v>0</v>
      </c>
    </row>
    <row r="225" spans="1:17" ht="12.75">
      <c r="A225" s="10">
        <v>40748</v>
      </c>
      <c r="B225" s="6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>
        <f t="shared" si="11"/>
        <v>0</v>
      </c>
    </row>
    <row r="226" spans="1:17" ht="12.75">
      <c r="A226" s="10">
        <v>40749</v>
      </c>
      <c r="B226" s="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>
        <f t="shared" si="11"/>
        <v>0</v>
      </c>
    </row>
    <row r="227" spans="1:17" ht="12.75">
      <c r="A227" s="10">
        <v>40750</v>
      </c>
      <c r="B227" s="6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>
        <f t="shared" si="11"/>
        <v>0</v>
      </c>
    </row>
    <row r="228" spans="1:17" ht="12.75">
      <c r="A228" s="10">
        <v>40751</v>
      </c>
      <c r="B228" s="6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>
        <f t="shared" si="11"/>
        <v>0</v>
      </c>
    </row>
    <row r="229" spans="1:17" ht="12.75">
      <c r="A229" s="10">
        <v>40752</v>
      </c>
      <c r="B229" s="6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>
        <f t="shared" si="11"/>
        <v>0</v>
      </c>
    </row>
    <row r="230" spans="1:17" ht="12.75">
      <c r="A230" s="10">
        <v>40753</v>
      </c>
      <c r="B230" s="1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>
        <f t="shared" si="11"/>
        <v>0</v>
      </c>
    </row>
    <row r="231" spans="1:17" ht="12.75">
      <c r="A231" s="10">
        <v>40754</v>
      </c>
      <c r="B231" s="1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>
        <f t="shared" si="11"/>
        <v>0</v>
      </c>
    </row>
    <row r="232" spans="1:17" ht="12.75">
      <c r="A232" s="10">
        <v>40755</v>
      </c>
      <c r="B232" s="1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>
        <f t="shared" si="11"/>
        <v>0</v>
      </c>
    </row>
    <row r="233" spans="1:17" ht="12.75">
      <c r="A233" s="11"/>
      <c r="B233" s="11" t="s">
        <v>18</v>
      </c>
      <c r="C233" s="7">
        <f>SUM(C202:C232)</f>
        <v>0</v>
      </c>
      <c r="D233" s="7">
        <f aca="true" t="shared" si="12" ref="D233:Q233">SUM(D202:D232)</f>
        <v>0</v>
      </c>
      <c r="E233" s="7">
        <f t="shared" si="12"/>
        <v>0</v>
      </c>
      <c r="F233" s="7">
        <f t="shared" si="12"/>
        <v>0</v>
      </c>
      <c r="G233" s="7">
        <f t="shared" si="12"/>
        <v>0</v>
      </c>
      <c r="H233" s="7">
        <f t="shared" si="12"/>
        <v>0</v>
      </c>
      <c r="I233" s="7">
        <f t="shared" si="12"/>
        <v>0</v>
      </c>
      <c r="J233" s="7">
        <f t="shared" si="12"/>
        <v>0</v>
      </c>
      <c r="K233" s="7">
        <f t="shared" si="12"/>
        <v>0</v>
      </c>
      <c r="L233" s="7">
        <f t="shared" si="12"/>
        <v>0</v>
      </c>
      <c r="M233" s="7">
        <f t="shared" si="12"/>
        <v>0</v>
      </c>
      <c r="N233" s="7">
        <f t="shared" si="12"/>
        <v>0</v>
      </c>
      <c r="O233" s="7">
        <f t="shared" si="12"/>
        <v>0</v>
      </c>
      <c r="P233" s="7">
        <f t="shared" si="12"/>
        <v>0</v>
      </c>
      <c r="Q233" s="7">
        <f t="shared" si="12"/>
        <v>0</v>
      </c>
    </row>
    <row r="234" spans="1:17" ht="12.75">
      <c r="A234" s="10">
        <v>40756</v>
      </c>
      <c r="B234" s="6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>
        <f t="shared" si="11"/>
        <v>0</v>
      </c>
    </row>
    <row r="235" spans="1:17" ht="12.75">
      <c r="A235" s="10">
        <v>40757</v>
      </c>
      <c r="B235" s="1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>
        <f t="shared" si="11"/>
        <v>0</v>
      </c>
    </row>
    <row r="236" spans="1:17" ht="12.75">
      <c r="A236" s="10">
        <v>40758</v>
      </c>
      <c r="B236" s="1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>
        <f t="shared" si="11"/>
        <v>0</v>
      </c>
    </row>
    <row r="237" spans="1:17" ht="12.75">
      <c r="A237" s="10">
        <v>40759</v>
      </c>
      <c r="B237" s="1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>
        <f t="shared" si="11"/>
        <v>0</v>
      </c>
    </row>
    <row r="238" spans="1:17" ht="12.75">
      <c r="A238" s="10">
        <v>40760</v>
      </c>
      <c r="B238" s="1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>
        <f t="shared" si="11"/>
        <v>0</v>
      </c>
    </row>
    <row r="239" spans="1:17" ht="12.75">
      <c r="A239" s="10">
        <v>40761</v>
      </c>
      <c r="B239" s="1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>
        <f t="shared" si="11"/>
        <v>0</v>
      </c>
    </row>
    <row r="240" spans="1:17" ht="12.75">
      <c r="A240" s="10">
        <v>40762</v>
      </c>
      <c r="B240" s="1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>
        <f t="shared" si="11"/>
        <v>0</v>
      </c>
    </row>
    <row r="241" spans="1:17" ht="12.75">
      <c r="A241" s="10">
        <v>40763</v>
      </c>
      <c r="B241" s="1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>
        <f t="shared" si="11"/>
        <v>0</v>
      </c>
    </row>
    <row r="242" spans="1:17" ht="12.75">
      <c r="A242" s="10">
        <v>40764</v>
      </c>
      <c r="B242" s="1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>
        <f t="shared" si="11"/>
        <v>0</v>
      </c>
    </row>
    <row r="243" spans="1:17" ht="12.75">
      <c r="A243" s="10">
        <v>40765</v>
      </c>
      <c r="B243" s="1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>
        <f t="shared" si="11"/>
        <v>0</v>
      </c>
    </row>
    <row r="244" spans="1:17" ht="12.75">
      <c r="A244" s="10">
        <v>40766</v>
      </c>
      <c r="B244" s="1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>
        <f t="shared" si="11"/>
        <v>0</v>
      </c>
    </row>
    <row r="245" spans="1:17" ht="12.75">
      <c r="A245" s="10">
        <v>40767</v>
      </c>
      <c r="B245" s="1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>
        <f t="shared" si="11"/>
        <v>0</v>
      </c>
    </row>
    <row r="246" spans="1:17" ht="12.75">
      <c r="A246" s="10">
        <v>40768</v>
      </c>
      <c r="B246" s="1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>
        <f t="shared" si="11"/>
        <v>0</v>
      </c>
    </row>
    <row r="247" spans="1:17" ht="12.75">
      <c r="A247" s="10">
        <v>40769</v>
      </c>
      <c r="B247" s="1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>
        <f t="shared" si="11"/>
        <v>0</v>
      </c>
    </row>
    <row r="248" spans="1:17" ht="12.75">
      <c r="A248" s="10">
        <v>40770</v>
      </c>
      <c r="B248" s="1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>
        <f t="shared" si="11"/>
        <v>0</v>
      </c>
    </row>
    <row r="249" spans="1:17" ht="12.75">
      <c r="A249" s="10">
        <v>40771</v>
      </c>
      <c r="B249" s="1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>
        <f t="shared" si="11"/>
        <v>0</v>
      </c>
    </row>
    <row r="250" spans="1:17" ht="12.75">
      <c r="A250" s="10">
        <v>40772</v>
      </c>
      <c r="B250" s="1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>
        <f t="shared" si="11"/>
        <v>0</v>
      </c>
    </row>
    <row r="251" spans="1:17" ht="12.75">
      <c r="A251" s="10">
        <v>40773</v>
      </c>
      <c r="B251" s="1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>
        <f t="shared" si="11"/>
        <v>0</v>
      </c>
    </row>
    <row r="252" spans="1:17" ht="12.75">
      <c r="A252" s="10">
        <v>40774</v>
      </c>
      <c r="B252" s="1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>
        <f t="shared" si="11"/>
        <v>0</v>
      </c>
    </row>
    <row r="253" spans="1:17" ht="12.75">
      <c r="A253" s="10">
        <v>40775</v>
      </c>
      <c r="B253" s="1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>
        <f t="shared" si="11"/>
        <v>0</v>
      </c>
    </row>
    <row r="254" spans="1:17" ht="12.75">
      <c r="A254" s="10">
        <v>40776</v>
      </c>
      <c r="B254" s="1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>
        <f t="shared" si="11"/>
        <v>0</v>
      </c>
    </row>
    <row r="255" spans="1:17" ht="12.75">
      <c r="A255" s="10">
        <v>40777</v>
      </c>
      <c r="B255" s="1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>
        <f t="shared" si="11"/>
        <v>0</v>
      </c>
    </row>
    <row r="256" spans="1:17" ht="12.75">
      <c r="A256" s="10">
        <v>40778</v>
      </c>
      <c r="B256" s="1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>
        <f t="shared" si="11"/>
        <v>0</v>
      </c>
    </row>
    <row r="257" spans="1:17" ht="12.75">
      <c r="A257" s="10">
        <v>40779</v>
      </c>
      <c r="B257" s="1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>
        <f t="shared" si="11"/>
        <v>0</v>
      </c>
    </row>
    <row r="258" spans="1:17" ht="12.75">
      <c r="A258" s="10">
        <v>40780</v>
      </c>
      <c r="B258" s="1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>
        <f t="shared" si="11"/>
        <v>0</v>
      </c>
    </row>
    <row r="259" spans="1:17" ht="12.75">
      <c r="A259" s="10">
        <v>40781</v>
      </c>
      <c r="B259" s="1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>
        <f t="shared" si="11"/>
        <v>0</v>
      </c>
    </row>
    <row r="260" spans="1:17" ht="12.75">
      <c r="A260" s="10">
        <v>40782</v>
      </c>
      <c r="B260" s="1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>
        <f t="shared" si="11"/>
        <v>0</v>
      </c>
    </row>
    <row r="261" spans="1:17" ht="12.75">
      <c r="A261" s="10">
        <v>40783</v>
      </c>
      <c r="B261" s="1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>
        <f t="shared" si="11"/>
        <v>0</v>
      </c>
    </row>
    <row r="262" spans="1:17" ht="12.75">
      <c r="A262" s="10">
        <v>40784</v>
      </c>
      <c r="B262" s="1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>
        <f t="shared" si="11"/>
        <v>0</v>
      </c>
    </row>
    <row r="263" spans="1:17" ht="12.75">
      <c r="A263" s="10">
        <v>40785</v>
      </c>
      <c r="B263" s="1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>
        <f t="shared" si="11"/>
        <v>0</v>
      </c>
    </row>
    <row r="264" spans="1:17" ht="12.75">
      <c r="A264" s="10">
        <v>40786</v>
      </c>
      <c r="B264" s="1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>
        <f t="shared" si="11"/>
        <v>0</v>
      </c>
    </row>
    <row r="265" spans="1:17" ht="12.75">
      <c r="A265" s="11"/>
      <c r="B265" s="11" t="s">
        <v>19</v>
      </c>
      <c r="C265" s="7">
        <f aca="true" t="shared" si="13" ref="C265:Q265">SUM(C234:C264)</f>
        <v>0</v>
      </c>
      <c r="D265" s="7">
        <f t="shared" si="13"/>
        <v>0</v>
      </c>
      <c r="E265" s="7">
        <f t="shared" si="13"/>
        <v>0</v>
      </c>
      <c r="F265" s="7">
        <f t="shared" si="13"/>
        <v>0</v>
      </c>
      <c r="G265" s="7">
        <f t="shared" si="13"/>
        <v>0</v>
      </c>
      <c r="H265" s="7">
        <f t="shared" si="13"/>
        <v>0</v>
      </c>
      <c r="I265" s="7">
        <f t="shared" si="13"/>
        <v>0</v>
      </c>
      <c r="J265" s="7">
        <f t="shared" si="13"/>
        <v>0</v>
      </c>
      <c r="K265" s="7">
        <f t="shared" si="13"/>
        <v>0</v>
      </c>
      <c r="L265" s="7">
        <f t="shared" si="13"/>
        <v>0</v>
      </c>
      <c r="M265" s="7">
        <f t="shared" si="13"/>
        <v>0</v>
      </c>
      <c r="N265" s="7">
        <f t="shared" si="13"/>
        <v>0</v>
      </c>
      <c r="O265" s="7">
        <f t="shared" si="13"/>
        <v>0</v>
      </c>
      <c r="P265" s="7">
        <f t="shared" si="13"/>
        <v>0</v>
      </c>
      <c r="Q265" s="7">
        <f t="shared" si="13"/>
        <v>0</v>
      </c>
    </row>
    <row r="266" spans="1:17" ht="12.75">
      <c r="A266" s="10">
        <v>40787</v>
      </c>
      <c r="B266" s="1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>
        <f t="shared" si="11"/>
        <v>0</v>
      </c>
    </row>
    <row r="267" spans="1:17" ht="12.75">
      <c r="A267" s="10">
        <v>40788</v>
      </c>
      <c r="B267" s="1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>
        <f t="shared" si="11"/>
        <v>0</v>
      </c>
    </row>
    <row r="268" spans="1:17" ht="12.75">
      <c r="A268" s="10">
        <v>40789</v>
      </c>
      <c r="B268" s="1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>
        <f t="shared" si="11"/>
        <v>0</v>
      </c>
    </row>
    <row r="269" spans="1:17" ht="12.75">
      <c r="A269" s="10">
        <v>40790</v>
      </c>
      <c r="B269" s="1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>
        <f aca="true" t="shared" si="14" ref="Q269:Q332">SUM(C269:P269)</f>
        <v>0</v>
      </c>
    </row>
    <row r="270" spans="1:17" ht="12.75">
      <c r="A270" s="10">
        <v>40791</v>
      </c>
      <c r="B270" s="1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>
        <f t="shared" si="14"/>
        <v>0</v>
      </c>
    </row>
    <row r="271" spans="1:17" ht="12.75">
      <c r="A271" s="10">
        <v>40792</v>
      </c>
      <c r="B271" s="1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>
        <f t="shared" si="14"/>
        <v>0</v>
      </c>
    </row>
    <row r="272" spans="1:17" ht="12.75">
      <c r="A272" s="10">
        <v>40793</v>
      </c>
      <c r="B272" s="1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>
        <f t="shared" si="14"/>
        <v>0</v>
      </c>
    </row>
    <row r="273" spans="1:17" ht="12.75">
      <c r="A273" s="10">
        <v>40794</v>
      </c>
      <c r="B273" s="1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>
        <f t="shared" si="14"/>
        <v>0</v>
      </c>
    </row>
    <row r="274" spans="1:17" ht="12.75">
      <c r="A274" s="10">
        <v>40795</v>
      </c>
      <c r="B274" s="1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>
        <f t="shared" si="14"/>
        <v>0</v>
      </c>
    </row>
    <row r="275" spans="1:17" ht="12.75">
      <c r="A275" s="10">
        <v>40796</v>
      </c>
      <c r="B275" s="1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>
        <f t="shared" si="14"/>
        <v>0</v>
      </c>
    </row>
    <row r="276" spans="1:17" ht="12.75">
      <c r="A276" s="10">
        <v>40797</v>
      </c>
      <c r="B276" s="1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>
        <f t="shared" si="14"/>
        <v>0</v>
      </c>
    </row>
    <row r="277" spans="1:17" ht="12.75">
      <c r="A277" s="10">
        <v>40798</v>
      </c>
      <c r="B277" s="1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>
        <f t="shared" si="14"/>
        <v>0</v>
      </c>
    </row>
    <row r="278" spans="1:17" ht="12.75">
      <c r="A278" s="10">
        <v>40799</v>
      </c>
      <c r="B278" s="1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>
        <f t="shared" si="14"/>
        <v>0</v>
      </c>
    </row>
    <row r="279" spans="1:17" ht="12.75">
      <c r="A279" s="10">
        <v>40800</v>
      </c>
      <c r="B279" s="1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>
        <f t="shared" si="14"/>
        <v>0</v>
      </c>
    </row>
    <row r="280" spans="1:17" ht="12.75">
      <c r="A280" s="10">
        <v>40801</v>
      </c>
      <c r="B280" s="1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>
        <f t="shared" si="14"/>
        <v>0</v>
      </c>
    </row>
    <row r="281" spans="1:17" ht="12.75">
      <c r="A281" s="10">
        <v>40802</v>
      </c>
      <c r="B281" s="1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>
        <f t="shared" si="14"/>
        <v>0</v>
      </c>
    </row>
    <row r="282" spans="1:17" ht="12.75">
      <c r="A282" s="10">
        <v>40803</v>
      </c>
      <c r="B282" s="1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>
        <f t="shared" si="14"/>
        <v>0</v>
      </c>
    </row>
    <row r="283" spans="1:17" ht="12.75">
      <c r="A283" s="10">
        <v>40804</v>
      </c>
      <c r="B283" s="1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>
        <f t="shared" si="14"/>
        <v>0</v>
      </c>
    </row>
    <row r="284" spans="1:17" ht="12.75">
      <c r="A284" s="10">
        <v>40805</v>
      </c>
      <c r="B284" s="1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>
        <f t="shared" si="14"/>
        <v>0</v>
      </c>
    </row>
    <row r="285" spans="1:17" ht="12.75">
      <c r="A285" s="10">
        <v>40806</v>
      </c>
      <c r="B285" s="1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>
        <f t="shared" si="14"/>
        <v>0</v>
      </c>
    </row>
    <row r="286" spans="1:17" ht="12.75">
      <c r="A286" s="10">
        <v>40807</v>
      </c>
      <c r="B286" s="1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>
        <f t="shared" si="14"/>
        <v>0</v>
      </c>
    </row>
    <row r="287" spans="1:17" ht="12.75">
      <c r="A287" s="10">
        <v>40808</v>
      </c>
      <c r="B287" s="1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>
        <f t="shared" si="14"/>
        <v>0</v>
      </c>
    </row>
    <row r="288" spans="1:17" ht="12.75">
      <c r="A288" s="10">
        <v>40809</v>
      </c>
      <c r="B288" s="1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>
        <f t="shared" si="14"/>
        <v>0</v>
      </c>
    </row>
    <row r="289" spans="1:17" ht="12.75">
      <c r="A289" s="10">
        <v>40810</v>
      </c>
      <c r="B289" s="1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>
        <f t="shared" si="14"/>
        <v>0</v>
      </c>
    </row>
    <row r="290" spans="1:17" ht="12.75">
      <c r="A290" s="10">
        <v>40811</v>
      </c>
      <c r="B290" s="1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>
        <f t="shared" si="14"/>
        <v>0</v>
      </c>
    </row>
    <row r="291" spans="1:17" ht="12.75">
      <c r="A291" s="10">
        <v>40812</v>
      </c>
      <c r="B291" s="1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>
        <f t="shared" si="14"/>
        <v>0</v>
      </c>
    </row>
    <row r="292" spans="1:17" ht="12.75">
      <c r="A292" s="10">
        <v>40813</v>
      </c>
      <c r="B292" s="1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>
        <f t="shared" si="14"/>
        <v>0</v>
      </c>
    </row>
    <row r="293" spans="1:17" ht="12.75">
      <c r="A293" s="10">
        <v>40814</v>
      </c>
      <c r="B293" s="1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>
        <f t="shared" si="14"/>
        <v>0</v>
      </c>
    </row>
    <row r="294" spans="1:17" ht="12.75">
      <c r="A294" s="10">
        <v>40815</v>
      </c>
      <c r="B294" s="1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>
        <f t="shared" si="14"/>
        <v>0</v>
      </c>
    </row>
    <row r="295" spans="1:17" ht="12.75">
      <c r="A295" s="10">
        <v>40816</v>
      </c>
      <c r="B295" s="1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>
        <f t="shared" si="14"/>
        <v>0</v>
      </c>
    </row>
    <row r="296" spans="1:17" ht="12.75">
      <c r="A296" s="11"/>
      <c r="B296" s="11" t="s">
        <v>20</v>
      </c>
      <c r="C296" s="7">
        <f>SUM(C266:C295)</f>
        <v>0</v>
      </c>
      <c r="D296" s="7">
        <f aca="true" t="shared" si="15" ref="D296:Q296">SUM(D266:D295)</f>
        <v>0</v>
      </c>
      <c r="E296" s="7">
        <f t="shared" si="15"/>
        <v>0</v>
      </c>
      <c r="F296" s="7">
        <f t="shared" si="15"/>
        <v>0</v>
      </c>
      <c r="G296" s="7">
        <f t="shared" si="15"/>
        <v>0</v>
      </c>
      <c r="H296" s="7">
        <f t="shared" si="15"/>
        <v>0</v>
      </c>
      <c r="I296" s="7">
        <f t="shared" si="15"/>
        <v>0</v>
      </c>
      <c r="J296" s="7">
        <f t="shared" si="15"/>
        <v>0</v>
      </c>
      <c r="K296" s="7">
        <f t="shared" si="15"/>
        <v>0</v>
      </c>
      <c r="L296" s="7">
        <f t="shared" si="15"/>
        <v>0</v>
      </c>
      <c r="M296" s="7">
        <f t="shared" si="15"/>
        <v>0</v>
      </c>
      <c r="N296" s="7">
        <f t="shared" si="15"/>
        <v>0</v>
      </c>
      <c r="O296" s="7">
        <f t="shared" si="15"/>
        <v>0</v>
      </c>
      <c r="P296" s="7">
        <f t="shared" si="15"/>
        <v>0</v>
      </c>
      <c r="Q296" s="7">
        <f t="shared" si="15"/>
        <v>0</v>
      </c>
    </row>
    <row r="297" spans="1:17" ht="12.75">
      <c r="A297" s="10">
        <v>40817</v>
      </c>
      <c r="B297" s="1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>
        <f t="shared" si="14"/>
        <v>0</v>
      </c>
    </row>
    <row r="298" spans="1:17" ht="12.75">
      <c r="A298" s="10">
        <v>40818</v>
      </c>
      <c r="B298" s="1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>
        <f t="shared" si="14"/>
        <v>0</v>
      </c>
    </row>
    <row r="299" spans="1:17" ht="12.75">
      <c r="A299" s="10">
        <v>40819</v>
      </c>
      <c r="B299" s="1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>
        <f t="shared" si="14"/>
        <v>0</v>
      </c>
    </row>
    <row r="300" spans="1:17" ht="12.75">
      <c r="A300" s="10">
        <v>40820</v>
      </c>
      <c r="B300" s="1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>
        <f t="shared" si="14"/>
        <v>0</v>
      </c>
    </row>
    <row r="301" spans="1:17" ht="12.75">
      <c r="A301" s="10">
        <v>40821</v>
      </c>
      <c r="B301" s="1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>
        <f t="shared" si="14"/>
        <v>0</v>
      </c>
    </row>
    <row r="302" spans="1:17" ht="12.75">
      <c r="A302" s="10">
        <v>40822</v>
      </c>
      <c r="B302" s="1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>
        <f t="shared" si="14"/>
        <v>0</v>
      </c>
    </row>
    <row r="303" spans="1:17" ht="12.75">
      <c r="A303" s="10">
        <v>40823</v>
      </c>
      <c r="B303" s="1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>
        <f t="shared" si="14"/>
        <v>0</v>
      </c>
    </row>
    <row r="304" spans="1:17" ht="12.75">
      <c r="A304" s="10">
        <v>40824</v>
      </c>
      <c r="B304" s="1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>
        <f t="shared" si="14"/>
        <v>0</v>
      </c>
    </row>
    <row r="305" spans="1:17" ht="12.75">
      <c r="A305" s="10">
        <v>40825</v>
      </c>
      <c r="B305" s="1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>
        <f t="shared" si="14"/>
        <v>0</v>
      </c>
    </row>
    <row r="306" spans="1:17" ht="12.75">
      <c r="A306" s="10">
        <v>40826</v>
      </c>
      <c r="B306" s="1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>
        <f t="shared" si="14"/>
        <v>0</v>
      </c>
    </row>
    <row r="307" spans="1:17" ht="12.75">
      <c r="A307" s="10">
        <v>40827</v>
      </c>
      <c r="B307" s="1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>
        <f t="shared" si="14"/>
        <v>0</v>
      </c>
    </row>
    <row r="308" spans="1:17" ht="12.75">
      <c r="A308" s="10">
        <v>40828</v>
      </c>
      <c r="B308" s="1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>
        <f t="shared" si="14"/>
        <v>0</v>
      </c>
    </row>
    <row r="309" spans="1:17" ht="12.75">
      <c r="A309" s="10">
        <v>40829</v>
      </c>
      <c r="B309" s="1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>
        <f t="shared" si="14"/>
        <v>0</v>
      </c>
    </row>
    <row r="310" spans="1:17" ht="12.75">
      <c r="A310" s="10">
        <v>40830</v>
      </c>
      <c r="B310" s="1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>
        <f t="shared" si="14"/>
        <v>0</v>
      </c>
    </row>
    <row r="311" spans="1:17" ht="12.75">
      <c r="A311" s="10">
        <v>40831</v>
      </c>
      <c r="B311" s="1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>
        <f t="shared" si="14"/>
        <v>0</v>
      </c>
    </row>
    <row r="312" spans="1:17" ht="12.75">
      <c r="A312" s="10">
        <v>40832</v>
      </c>
      <c r="B312" s="1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>
        <f t="shared" si="14"/>
        <v>0</v>
      </c>
    </row>
    <row r="313" spans="1:17" ht="12.75">
      <c r="A313" s="10">
        <v>40833</v>
      </c>
      <c r="B313" s="1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>
        <f t="shared" si="14"/>
        <v>0</v>
      </c>
    </row>
    <row r="314" spans="1:17" ht="12.75">
      <c r="A314" s="10">
        <v>40834</v>
      </c>
      <c r="B314" s="1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>
        <f t="shared" si="14"/>
        <v>0</v>
      </c>
    </row>
    <row r="315" spans="1:17" ht="12.75">
      <c r="A315" s="10">
        <v>40835</v>
      </c>
      <c r="B315" s="1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>
        <f t="shared" si="14"/>
        <v>0</v>
      </c>
    </row>
    <row r="316" spans="1:17" ht="12.75">
      <c r="A316" s="10">
        <v>40836</v>
      </c>
      <c r="B316" s="1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>
        <f t="shared" si="14"/>
        <v>0</v>
      </c>
    </row>
    <row r="317" spans="1:17" ht="12.75">
      <c r="A317" s="10">
        <v>40837</v>
      </c>
      <c r="B317" s="1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>
        <f t="shared" si="14"/>
        <v>0</v>
      </c>
    </row>
    <row r="318" spans="1:17" ht="12.75">
      <c r="A318" s="10">
        <v>40838</v>
      </c>
      <c r="B318" s="1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>
        <f t="shared" si="14"/>
        <v>0</v>
      </c>
    </row>
    <row r="319" spans="1:17" ht="12.75">
      <c r="A319" s="10">
        <v>40839</v>
      </c>
      <c r="B319" s="1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>
        <f t="shared" si="14"/>
        <v>0</v>
      </c>
    </row>
    <row r="320" spans="1:17" ht="12.75">
      <c r="A320" s="10">
        <v>40840</v>
      </c>
      <c r="B320" s="1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>
        <f t="shared" si="14"/>
        <v>0</v>
      </c>
    </row>
    <row r="321" spans="1:17" ht="12.75">
      <c r="A321" s="10">
        <v>40841</v>
      </c>
      <c r="B321" s="1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>
        <f t="shared" si="14"/>
        <v>0</v>
      </c>
    </row>
    <row r="322" spans="1:17" ht="12.75">
      <c r="A322" s="10">
        <v>40842</v>
      </c>
      <c r="B322" s="1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>
        <f t="shared" si="14"/>
        <v>0</v>
      </c>
    </row>
    <row r="323" spans="1:17" ht="12.75">
      <c r="A323" s="10">
        <v>40843</v>
      </c>
      <c r="B323" s="1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>
        <f t="shared" si="14"/>
        <v>0</v>
      </c>
    </row>
    <row r="324" spans="1:17" ht="12.75">
      <c r="A324" s="10">
        <v>40844</v>
      </c>
      <c r="B324" s="1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>
        <f t="shared" si="14"/>
        <v>0</v>
      </c>
    </row>
    <row r="325" spans="1:17" ht="12.75">
      <c r="A325" s="10">
        <v>40845</v>
      </c>
      <c r="B325" s="1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>
        <f t="shared" si="14"/>
        <v>0</v>
      </c>
    </row>
    <row r="326" spans="1:17" ht="12.75">
      <c r="A326" s="10">
        <v>40846</v>
      </c>
      <c r="B326" s="1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>
        <f t="shared" si="14"/>
        <v>0</v>
      </c>
    </row>
    <row r="327" spans="1:17" ht="12.75">
      <c r="A327" s="10">
        <v>40847</v>
      </c>
      <c r="B327" s="1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>
        <f t="shared" si="14"/>
        <v>0</v>
      </c>
    </row>
    <row r="328" spans="1:17" ht="12.75">
      <c r="A328" s="11"/>
      <c r="B328" s="11" t="s">
        <v>21</v>
      </c>
      <c r="C328" s="7">
        <f>SUM(C297:C327)</f>
        <v>0</v>
      </c>
      <c r="D328" s="7">
        <f aca="true" t="shared" si="16" ref="D328:P328">SUM(D297:D327)</f>
        <v>0</v>
      </c>
      <c r="E328" s="7">
        <f t="shared" si="16"/>
        <v>0</v>
      </c>
      <c r="F328" s="7">
        <f t="shared" si="16"/>
        <v>0</v>
      </c>
      <c r="G328" s="7">
        <f t="shared" si="16"/>
        <v>0</v>
      </c>
      <c r="H328" s="7">
        <f t="shared" si="16"/>
        <v>0</v>
      </c>
      <c r="I328" s="7">
        <f t="shared" si="16"/>
        <v>0</v>
      </c>
      <c r="J328" s="7">
        <f t="shared" si="16"/>
        <v>0</v>
      </c>
      <c r="K328" s="7">
        <f t="shared" si="16"/>
        <v>0</v>
      </c>
      <c r="L328" s="7">
        <f t="shared" si="16"/>
        <v>0</v>
      </c>
      <c r="M328" s="7">
        <f t="shared" si="16"/>
        <v>0</v>
      </c>
      <c r="N328" s="7">
        <f t="shared" si="16"/>
        <v>0</v>
      </c>
      <c r="O328" s="7">
        <f t="shared" si="16"/>
        <v>0</v>
      </c>
      <c r="P328" s="7">
        <f t="shared" si="16"/>
        <v>0</v>
      </c>
      <c r="Q328" s="7">
        <f>SUM(Q297:Q327)</f>
        <v>0</v>
      </c>
    </row>
    <row r="329" spans="1:17" ht="12.75">
      <c r="A329" s="10">
        <v>40848</v>
      </c>
      <c r="B329" s="1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>
        <f t="shared" si="14"/>
        <v>0</v>
      </c>
    </row>
    <row r="330" spans="1:17" ht="12.75">
      <c r="A330" s="10">
        <v>40849</v>
      </c>
      <c r="B330" s="1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>
        <f t="shared" si="14"/>
        <v>0</v>
      </c>
    </row>
    <row r="331" spans="1:17" ht="12.75">
      <c r="A331" s="10">
        <v>40850</v>
      </c>
      <c r="B331" s="1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>
        <f t="shared" si="14"/>
        <v>0</v>
      </c>
    </row>
    <row r="332" spans="1:17" ht="12.75">
      <c r="A332" s="10">
        <v>40851</v>
      </c>
      <c r="B332" s="1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>
        <f t="shared" si="14"/>
        <v>0</v>
      </c>
    </row>
    <row r="333" spans="1:17" ht="12.75">
      <c r="A333" s="10">
        <v>40852</v>
      </c>
      <c r="B333" s="1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>
        <f aca="true" t="shared" si="17" ref="Q333:Q393">SUM(C333:P333)</f>
        <v>0</v>
      </c>
    </row>
    <row r="334" spans="1:17" ht="12.75">
      <c r="A334" s="10">
        <v>40853</v>
      </c>
      <c r="B334" s="1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>
        <f t="shared" si="17"/>
        <v>0</v>
      </c>
    </row>
    <row r="335" spans="1:17" ht="12.75">
      <c r="A335" s="10">
        <v>40854</v>
      </c>
      <c r="B335" s="1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>
        <f t="shared" si="17"/>
        <v>0</v>
      </c>
    </row>
    <row r="336" spans="1:17" ht="12.75">
      <c r="A336" s="10">
        <v>40855</v>
      </c>
      <c r="B336" s="1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>
        <f t="shared" si="17"/>
        <v>0</v>
      </c>
    </row>
    <row r="337" spans="1:17" ht="12.75">
      <c r="A337" s="10">
        <v>40856</v>
      </c>
      <c r="B337" s="1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>
        <f t="shared" si="17"/>
        <v>0</v>
      </c>
    </row>
    <row r="338" spans="1:17" ht="12.75">
      <c r="A338" s="10">
        <v>40857</v>
      </c>
      <c r="B338" s="1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>
        <f t="shared" si="17"/>
        <v>0</v>
      </c>
    </row>
    <row r="339" spans="1:17" ht="12.75">
      <c r="A339" s="10">
        <v>40858</v>
      </c>
      <c r="B339" s="1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>
        <f t="shared" si="17"/>
        <v>0</v>
      </c>
    </row>
    <row r="340" spans="1:17" ht="12.75">
      <c r="A340" s="10">
        <v>40859</v>
      </c>
      <c r="B340" s="1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>
        <f t="shared" si="17"/>
        <v>0</v>
      </c>
    </row>
    <row r="341" spans="1:17" ht="12.75">
      <c r="A341" s="10">
        <v>40860</v>
      </c>
      <c r="B341" s="1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>
        <f t="shared" si="17"/>
        <v>0</v>
      </c>
    </row>
    <row r="342" spans="1:17" ht="12.75">
      <c r="A342" s="10">
        <v>40861</v>
      </c>
      <c r="B342" s="1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>
        <f t="shared" si="17"/>
        <v>0</v>
      </c>
    </row>
    <row r="343" spans="1:17" ht="12.75">
      <c r="A343" s="10">
        <v>40862</v>
      </c>
      <c r="B343" s="1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>
        <f t="shared" si="17"/>
        <v>0</v>
      </c>
    </row>
    <row r="344" spans="1:17" ht="12.75">
      <c r="A344" s="10">
        <v>40863</v>
      </c>
      <c r="B344" s="1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>
        <f t="shared" si="17"/>
        <v>0</v>
      </c>
    </row>
    <row r="345" spans="1:17" ht="12.75">
      <c r="A345" s="10">
        <v>40864</v>
      </c>
      <c r="B345" s="1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>
        <f t="shared" si="17"/>
        <v>0</v>
      </c>
    </row>
    <row r="346" spans="1:17" ht="12.75">
      <c r="A346" s="10">
        <v>40865</v>
      </c>
      <c r="B346" s="1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>
        <f t="shared" si="17"/>
        <v>0</v>
      </c>
    </row>
    <row r="347" spans="1:17" ht="12.75">
      <c r="A347" s="10">
        <v>40866</v>
      </c>
      <c r="B347" s="1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>
        <f t="shared" si="17"/>
        <v>0</v>
      </c>
    </row>
    <row r="348" spans="1:17" ht="12.75">
      <c r="A348" s="10">
        <v>40867</v>
      </c>
      <c r="B348" s="1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>
        <f t="shared" si="17"/>
        <v>0</v>
      </c>
    </row>
    <row r="349" spans="1:17" ht="12.75">
      <c r="A349" s="10">
        <v>40868</v>
      </c>
      <c r="B349" s="1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>
        <f t="shared" si="17"/>
        <v>0</v>
      </c>
    </row>
    <row r="350" spans="1:17" ht="12.75">
      <c r="A350" s="10">
        <v>40869</v>
      </c>
      <c r="B350" s="1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>
        <f t="shared" si="17"/>
        <v>0</v>
      </c>
    </row>
    <row r="351" spans="1:17" ht="12.75">
      <c r="A351" s="10">
        <v>40870</v>
      </c>
      <c r="B351" s="1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>
        <f t="shared" si="17"/>
        <v>0</v>
      </c>
    </row>
    <row r="352" spans="1:17" ht="12.75">
      <c r="A352" s="10">
        <v>40871</v>
      </c>
      <c r="B352" s="1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>
        <f t="shared" si="17"/>
        <v>0</v>
      </c>
    </row>
    <row r="353" spans="1:17" ht="12.75">
      <c r="A353" s="10">
        <v>40872</v>
      </c>
      <c r="B353" s="1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>
        <f t="shared" si="17"/>
        <v>0</v>
      </c>
    </row>
    <row r="354" spans="1:17" ht="12.75">
      <c r="A354" s="10">
        <v>40873</v>
      </c>
      <c r="B354" s="1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>
        <f t="shared" si="17"/>
        <v>0</v>
      </c>
    </row>
    <row r="355" spans="1:17" ht="12.75">
      <c r="A355" s="10">
        <v>40874</v>
      </c>
      <c r="B355" s="1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>
        <f t="shared" si="17"/>
        <v>0</v>
      </c>
    </row>
    <row r="356" spans="1:17" ht="12.75">
      <c r="A356" s="10">
        <v>40875</v>
      </c>
      <c r="B356" s="1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>
        <f t="shared" si="17"/>
        <v>0</v>
      </c>
    </row>
    <row r="357" spans="1:17" ht="12.75">
      <c r="A357" s="10">
        <v>40876</v>
      </c>
      <c r="B357" s="1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>
        <f t="shared" si="17"/>
        <v>0</v>
      </c>
    </row>
    <row r="358" spans="1:17" ht="12.75">
      <c r="A358" s="10">
        <v>40877</v>
      </c>
      <c r="B358" s="1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>
        <f t="shared" si="17"/>
        <v>0</v>
      </c>
    </row>
    <row r="359" spans="1:17" ht="12.75">
      <c r="A359" s="11"/>
      <c r="B359" s="11" t="s">
        <v>22</v>
      </c>
      <c r="C359" s="7">
        <f>SUM(C329:C358)</f>
        <v>0</v>
      </c>
      <c r="D359" s="7">
        <f aca="true" t="shared" si="18" ref="D359:Q359">SUM(D329:D358)</f>
        <v>0</v>
      </c>
      <c r="E359" s="7">
        <f t="shared" si="18"/>
        <v>0</v>
      </c>
      <c r="F359" s="7">
        <f t="shared" si="18"/>
        <v>0</v>
      </c>
      <c r="G359" s="7">
        <f t="shared" si="18"/>
        <v>0</v>
      </c>
      <c r="H359" s="7">
        <f t="shared" si="18"/>
        <v>0</v>
      </c>
      <c r="I359" s="7">
        <f t="shared" si="18"/>
        <v>0</v>
      </c>
      <c r="J359" s="7">
        <f t="shared" si="18"/>
        <v>0</v>
      </c>
      <c r="K359" s="7">
        <f t="shared" si="18"/>
        <v>0</v>
      </c>
      <c r="L359" s="7">
        <f t="shared" si="18"/>
        <v>0</v>
      </c>
      <c r="M359" s="7">
        <f t="shared" si="18"/>
        <v>0</v>
      </c>
      <c r="N359" s="7">
        <f>SUM(N329:N358)</f>
        <v>0</v>
      </c>
      <c r="O359" s="7">
        <f t="shared" si="18"/>
        <v>0</v>
      </c>
      <c r="P359" s="7">
        <f t="shared" si="18"/>
        <v>0</v>
      </c>
      <c r="Q359" s="7">
        <f t="shared" si="18"/>
        <v>0</v>
      </c>
    </row>
    <row r="360" spans="1:17" ht="12.75">
      <c r="A360" s="10">
        <v>40878</v>
      </c>
      <c r="B360" s="1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>
        <f t="shared" si="17"/>
        <v>0</v>
      </c>
    </row>
    <row r="361" spans="1:17" ht="12.75">
      <c r="A361" s="10">
        <v>40879</v>
      </c>
      <c r="B361" s="1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>
        <f t="shared" si="17"/>
        <v>0</v>
      </c>
    </row>
    <row r="362" spans="1:17" ht="12.75">
      <c r="A362" s="10">
        <v>40880</v>
      </c>
      <c r="B362" s="1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>
        <f t="shared" si="17"/>
        <v>0</v>
      </c>
    </row>
    <row r="363" spans="1:17" ht="12.75">
      <c r="A363" s="10">
        <v>40881</v>
      </c>
      <c r="B363" s="1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>
        <f t="shared" si="17"/>
        <v>0</v>
      </c>
    </row>
    <row r="364" spans="1:17" ht="12.75">
      <c r="A364" s="10">
        <v>40882</v>
      </c>
      <c r="B364" s="1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>
        <f t="shared" si="17"/>
        <v>0</v>
      </c>
    </row>
    <row r="365" spans="1:17" ht="12.75">
      <c r="A365" s="10">
        <v>40883</v>
      </c>
      <c r="B365" s="1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>
        <f t="shared" si="17"/>
        <v>0</v>
      </c>
    </row>
    <row r="366" spans="1:17" ht="12.75">
      <c r="A366" s="10">
        <v>40884</v>
      </c>
      <c r="B366" s="1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>
        <f t="shared" si="17"/>
        <v>0</v>
      </c>
    </row>
    <row r="367" spans="1:17" ht="12.75">
      <c r="A367" s="10">
        <v>40885</v>
      </c>
      <c r="B367" s="1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>
        <f t="shared" si="17"/>
        <v>0</v>
      </c>
    </row>
    <row r="368" spans="1:17" ht="12.75">
      <c r="A368" s="10">
        <v>40886</v>
      </c>
      <c r="B368" s="1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>
        <f t="shared" si="17"/>
        <v>0</v>
      </c>
    </row>
    <row r="369" spans="1:17" ht="12.75">
      <c r="A369" s="10">
        <v>40887</v>
      </c>
      <c r="B369" s="1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>
        <f t="shared" si="17"/>
        <v>0</v>
      </c>
    </row>
    <row r="370" spans="1:17" ht="12.75">
      <c r="A370" s="10">
        <v>40888</v>
      </c>
      <c r="B370" s="1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>
        <f t="shared" si="17"/>
        <v>0</v>
      </c>
    </row>
    <row r="371" spans="1:17" ht="12.75">
      <c r="A371" s="10">
        <v>40889</v>
      </c>
      <c r="B371" s="1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>
        <f t="shared" si="17"/>
        <v>0</v>
      </c>
    </row>
    <row r="372" spans="1:17" ht="12.75">
      <c r="A372" s="10">
        <v>40890</v>
      </c>
      <c r="B372" s="1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>
        <f t="shared" si="17"/>
        <v>0</v>
      </c>
    </row>
    <row r="373" spans="1:17" ht="12.75">
      <c r="A373" s="10">
        <v>40891</v>
      </c>
      <c r="B373" s="1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>
        <f t="shared" si="17"/>
        <v>0</v>
      </c>
    </row>
    <row r="374" spans="1:17" ht="12.75">
      <c r="A374" s="10">
        <v>40892</v>
      </c>
      <c r="B374" s="1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>
        <f t="shared" si="17"/>
        <v>0</v>
      </c>
    </row>
    <row r="375" spans="1:17" ht="12.75">
      <c r="A375" s="10">
        <v>40893</v>
      </c>
      <c r="B375" s="1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>
        <f t="shared" si="17"/>
        <v>0</v>
      </c>
    </row>
    <row r="376" spans="1:17" ht="12.75">
      <c r="A376" s="10">
        <v>40894</v>
      </c>
      <c r="B376" s="1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>
        <f t="shared" si="17"/>
        <v>0</v>
      </c>
    </row>
    <row r="377" spans="1:17" ht="12.75">
      <c r="A377" s="10">
        <v>40895</v>
      </c>
      <c r="B377" s="1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>
        <f t="shared" si="17"/>
        <v>0</v>
      </c>
    </row>
    <row r="378" spans="1:17" ht="12.75">
      <c r="A378" s="10">
        <v>40896</v>
      </c>
      <c r="B378" s="1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>
        <f t="shared" si="17"/>
        <v>0</v>
      </c>
    </row>
    <row r="379" spans="1:17" ht="12.75">
      <c r="A379" s="10">
        <v>40897</v>
      </c>
      <c r="B379" s="1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>
        <f t="shared" si="17"/>
        <v>0</v>
      </c>
    </row>
    <row r="380" spans="1:17" ht="12.75">
      <c r="A380" s="10">
        <v>40898</v>
      </c>
      <c r="B380" s="1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>
        <f t="shared" si="17"/>
        <v>0</v>
      </c>
    </row>
    <row r="381" spans="1:17" ht="12.75">
      <c r="A381" s="10">
        <v>40899</v>
      </c>
      <c r="B381" s="1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>
        <f t="shared" si="17"/>
        <v>0</v>
      </c>
    </row>
    <row r="382" spans="1:17" ht="12.75">
      <c r="A382" s="10">
        <v>40900</v>
      </c>
      <c r="B382" s="1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>
        <f t="shared" si="17"/>
        <v>0</v>
      </c>
    </row>
    <row r="383" spans="1:17" ht="12.75">
      <c r="A383" s="10">
        <v>40901</v>
      </c>
      <c r="B383" s="1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>
        <f t="shared" si="17"/>
        <v>0</v>
      </c>
    </row>
    <row r="384" spans="1:17" ht="12.75">
      <c r="A384" s="10">
        <v>40902</v>
      </c>
      <c r="B384" s="1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>
        <f t="shared" si="17"/>
        <v>0</v>
      </c>
    </row>
    <row r="385" spans="1:17" ht="12.75">
      <c r="A385" s="10">
        <v>40903</v>
      </c>
      <c r="B385" s="1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>
        <f t="shared" si="17"/>
        <v>0</v>
      </c>
    </row>
    <row r="386" spans="1:17" ht="12.75">
      <c r="A386" s="10">
        <v>40904</v>
      </c>
      <c r="B386" s="1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>
        <f t="shared" si="17"/>
        <v>0</v>
      </c>
    </row>
    <row r="387" spans="1:17" ht="12.75">
      <c r="A387" s="10">
        <v>40905</v>
      </c>
      <c r="B387" s="1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>
        <f t="shared" si="17"/>
        <v>0</v>
      </c>
    </row>
    <row r="388" spans="1:17" ht="12.75">
      <c r="A388" s="10">
        <v>40906</v>
      </c>
      <c r="B388" s="1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>
        <f t="shared" si="17"/>
        <v>0</v>
      </c>
    </row>
    <row r="389" spans="1:17" ht="12.75">
      <c r="A389" s="10">
        <v>40907</v>
      </c>
      <c r="B389" s="1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>
        <f t="shared" si="17"/>
        <v>0</v>
      </c>
    </row>
    <row r="390" spans="1:17" ht="12.75">
      <c r="A390" s="10">
        <v>40908</v>
      </c>
      <c r="B390" s="1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>
        <f t="shared" si="17"/>
        <v>0</v>
      </c>
    </row>
    <row r="391" spans="1:17" ht="12.75">
      <c r="A391" s="11"/>
      <c r="B391" s="11" t="s">
        <v>23</v>
      </c>
      <c r="C391" s="7">
        <f>SUM(C360:C390)</f>
        <v>0</v>
      </c>
      <c r="D391" s="7">
        <f aca="true" t="shared" si="19" ref="D391:Q391">SUM(D360:D390)</f>
        <v>0</v>
      </c>
      <c r="E391" s="7">
        <f t="shared" si="19"/>
        <v>0</v>
      </c>
      <c r="F391" s="7">
        <f t="shared" si="19"/>
        <v>0</v>
      </c>
      <c r="G391" s="7">
        <f t="shared" si="19"/>
        <v>0</v>
      </c>
      <c r="H391" s="7">
        <f t="shared" si="19"/>
        <v>0</v>
      </c>
      <c r="I391" s="7">
        <f t="shared" si="19"/>
        <v>0</v>
      </c>
      <c r="J391" s="7">
        <f t="shared" si="19"/>
        <v>0</v>
      </c>
      <c r="K391" s="7">
        <f t="shared" si="19"/>
        <v>0</v>
      </c>
      <c r="L391" s="7">
        <f t="shared" si="19"/>
        <v>0</v>
      </c>
      <c r="M391" s="7">
        <f t="shared" si="19"/>
        <v>0</v>
      </c>
      <c r="N391" s="7">
        <f t="shared" si="19"/>
        <v>0</v>
      </c>
      <c r="O391" s="7">
        <f t="shared" si="19"/>
        <v>0</v>
      </c>
      <c r="P391" s="7">
        <f t="shared" si="19"/>
        <v>0</v>
      </c>
      <c r="Q391" s="7">
        <f t="shared" si="19"/>
        <v>0</v>
      </c>
    </row>
    <row r="392" spans="1:17" ht="12.75">
      <c r="A392" s="10"/>
      <c r="B392" s="6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>
        <f t="shared" si="17"/>
        <v>0</v>
      </c>
    </row>
    <row r="393" spans="1:17" ht="12.75">
      <c r="A393" s="10"/>
      <c r="B393" s="6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>
        <f t="shared" si="17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Вячеслав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Финансы</dc:subject>
  <dc:creator>Вячеслав</dc:creator>
  <cp:keywords/>
  <dc:description/>
  <cp:lastModifiedBy>Admin</cp:lastModifiedBy>
  <cp:lastPrinted>2010-08-20T11:37:20Z</cp:lastPrinted>
  <dcterms:created xsi:type="dcterms:W3CDTF">1996-10-08T23:32:33Z</dcterms:created>
  <dcterms:modified xsi:type="dcterms:W3CDTF">2010-11-06T16:34:47Z</dcterms:modified>
  <cp:category>Секретно</cp:category>
  <cp:version/>
  <cp:contentType/>
  <cp:contentStatus/>
</cp:coreProperties>
</file>