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Baza" sheetId="1" r:id="rId1"/>
    <sheet name="Orders" sheetId="2" r:id="rId2"/>
    <sheet name="Лист3" sheetId="3" r:id="rId3"/>
  </sheets>
  <definedNames>
    <definedName name="имя">OFFSET('Baza'!$A$2,,,COUNTA('Baza'!$A:$A)-1,1)</definedName>
  </definedNames>
  <calcPr fullCalcOnLoad="1"/>
</workbook>
</file>

<file path=xl/sharedStrings.xml><?xml version="1.0" encoding="utf-8"?>
<sst xmlns="http://schemas.openxmlformats.org/spreadsheetml/2006/main" count="39" uniqueCount="17">
  <si>
    <t>Anna</t>
  </si>
  <si>
    <t>Lena</t>
  </si>
  <si>
    <t>Masha</t>
  </si>
  <si>
    <t>Sasha</t>
  </si>
  <si>
    <t>e-mail</t>
  </si>
  <si>
    <t>Kiev 01010
ul. Kuliya</t>
  </si>
  <si>
    <t>Gdansk 43091
ul. Puliya</t>
  </si>
  <si>
    <t>Warszawa 23010
ul. Muliya</t>
  </si>
  <si>
    <t>Moskwa 01333
ul. Duliya</t>
  </si>
  <si>
    <t>a@at.ua</t>
  </si>
  <si>
    <t>b@at.pl</t>
  </si>
  <si>
    <t>c@at.pl</t>
  </si>
  <si>
    <t>d@at.ru</t>
  </si>
  <si>
    <t>Order</t>
  </si>
  <si>
    <t>Name</t>
  </si>
  <si>
    <t>Telephone</t>
  </si>
  <si>
    <t>Address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</si>
</sst>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24" fillId="0" borderId="0" xfId="42" applyAlignment="1" applyProtection="1">
      <alignment/>
      <protection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@at.ua" TargetMode="External" /><Relationship Id="rId2" Type="http://schemas.openxmlformats.org/officeDocument/2006/relationships/hyperlink" Target="mailto:b@at.pl" TargetMode="External" /><Relationship Id="rId3" Type="http://schemas.openxmlformats.org/officeDocument/2006/relationships/hyperlink" Target="mailto:c@at.pl" TargetMode="External" /><Relationship Id="rId4" Type="http://schemas.openxmlformats.org/officeDocument/2006/relationships/hyperlink" Target="mailto:d@at.ru" TargetMode="External" /><Relationship Id="rId5" Type="http://schemas.openxmlformats.org/officeDocument/2006/relationships/hyperlink" Target="mailto:a@at.ua" TargetMode="External" /><Relationship Id="rId6" Type="http://schemas.openxmlformats.org/officeDocument/2006/relationships/hyperlink" Target="mailto:a@at.ua" TargetMode="External" /><Relationship Id="rId7" Type="http://schemas.openxmlformats.org/officeDocument/2006/relationships/hyperlink" Target="mailto:b@at.pl" TargetMode="External" /><Relationship Id="rId8" Type="http://schemas.openxmlformats.org/officeDocument/2006/relationships/hyperlink" Target="mailto:b@at.pl" TargetMode="External" /><Relationship Id="rId9" Type="http://schemas.openxmlformats.org/officeDocument/2006/relationships/hyperlink" Target="mailto:c@at.pl" TargetMode="External" /><Relationship Id="rId10" Type="http://schemas.openxmlformats.org/officeDocument/2006/relationships/hyperlink" Target="mailto:d@at.ru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9" sqref="E9:F9"/>
    </sheetView>
  </sheetViews>
  <sheetFormatPr defaultColWidth="9.140625" defaultRowHeight="15"/>
  <cols>
    <col min="2" max="2" width="10.8515625" style="0" bestFit="1" customWidth="1"/>
    <col min="4" max="4" width="25.00390625" style="0" customWidth="1"/>
  </cols>
  <sheetData>
    <row r="1" spans="1:4" ht="29.25" customHeight="1">
      <c r="A1" s="4" t="s">
        <v>14</v>
      </c>
      <c r="B1" s="4" t="s">
        <v>15</v>
      </c>
      <c r="C1" s="4" t="s">
        <v>4</v>
      </c>
      <c r="D1" s="4" t="s">
        <v>16</v>
      </c>
    </row>
    <row r="2" spans="1:4" ht="30">
      <c r="A2" t="s">
        <v>0</v>
      </c>
      <c r="B2" s="2">
        <v>998656342</v>
      </c>
      <c r="C2" s="3" t="s">
        <v>9</v>
      </c>
      <c r="D2" s="1" t="s">
        <v>5</v>
      </c>
    </row>
    <row r="3" spans="1:4" ht="30">
      <c r="A3" t="s">
        <v>1</v>
      </c>
      <c r="B3" s="2">
        <v>998656343</v>
      </c>
      <c r="C3" s="3" t="s">
        <v>10</v>
      </c>
      <c r="D3" s="1" t="s">
        <v>6</v>
      </c>
    </row>
    <row r="4" spans="1:4" ht="30">
      <c r="A4" t="s">
        <v>2</v>
      </c>
      <c r="B4" s="2">
        <v>998656344</v>
      </c>
      <c r="C4" s="3" t="s">
        <v>11</v>
      </c>
      <c r="D4" s="1" t="s">
        <v>7</v>
      </c>
    </row>
    <row r="5" spans="1:4" ht="30">
      <c r="A5" t="s">
        <v>3</v>
      </c>
      <c r="B5" s="2">
        <v>998656345</v>
      </c>
      <c r="C5" s="3" t="s">
        <v>12</v>
      </c>
      <c r="D5" s="1" t="s">
        <v>8</v>
      </c>
    </row>
    <row r="6" spans="1:4" ht="30">
      <c r="A6" t="s">
        <v>0</v>
      </c>
      <c r="B6" s="2">
        <v>998656346</v>
      </c>
      <c r="C6" s="3" t="s">
        <v>9</v>
      </c>
      <c r="D6" s="1" t="s">
        <v>5</v>
      </c>
    </row>
    <row r="7" spans="1:4" ht="30">
      <c r="A7" t="s">
        <v>1</v>
      </c>
      <c r="B7" s="2">
        <v>998656347</v>
      </c>
      <c r="C7" s="3" t="s">
        <v>10</v>
      </c>
      <c r="D7" s="1" t="s">
        <v>6</v>
      </c>
    </row>
    <row r="8" spans="1:4" ht="30">
      <c r="A8" t="s">
        <v>2</v>
      </c>
      <c r="B8" s="2">
        <v>998656348</v>
      </c>
      <c r="C8" s="3" t="s">
        <v>11</v>
      </c>
      <c r="D8" s="1" t="s">
        <v>7</v>
      </c>
    </row>
    <row r="9" spans="1:4" ht="30">
      <c r="A9" t="s">
        <v>3</v>
      </c>
      <c r="B9" s="2">
        <v>998656349</v>
      </c>
      <c r="C9" s="3" t="s">
        <v>12</v>
      </c>
      <c r="D9" s="1" t="s">
        <v>8</v>
      </c>
    </row>
    <row r="10" spans="1:4" ht="30">
      <c r="A10" t="s">
        <v>0</v>
      </c>
      <c r="B10" s="2">
        <v>998656350</v>
      </c>
      <c r="C10" s="3" t="s">
        <v>9</v>
      </c>
      <c r="D10" s="1" t="s">
        <v>5</v>
      </c>
    </row>
    <row r="11" spans="1:4" ht="30">
      <c r="A11" t="s">
        <v>1</v>
      </c>
      <c r="B11" s="2">
        <v>998656351</v>
      </c>
      <c r="C11" s="3" t="s">
        <v>10</v>
      </c>
      <c r="D11" s="1" t="s">
        <v>6</v>
      </c>
    </row>
  </sheetData>
  <sheetProtection/>
  <hyperlinks>
    <hyperlink ref="C2" r:id="rId1" display="a@at.ua"/>
    <hyperlink ref="C3" r:id="rId2" display="b@at.pl"/>
    <hyperlink ref="C4" r:id="rId3" display="c@at.pl"/>
    <hyperlink ref="C5" r:id="rId4" display="d@at.ru"/>
    <hyperlink ref="C6" r:id="rId5" display="a@at.ua"/>
    <hyperlink ref="C10" r:id="rId6" display="a@at.ua"/>
    <hyperlink ref="C7" r:id="rId7" display="b@at.pl"/>
    <hyperlink ref="C11" r:id="rId8" display="b@at.pl"/>
    <hyperlink ref="C8" r:id="rId9" display="c@at.pl"/>
    <hyperlink ref="C9" r:id="rId10" display="d@at.ru"/>
  </hyperlinks>
  <printOptions/>
  <pageMargins left="0.7" right="0.7" top="0.75" bottom="0.75" header="0.3" footer="0.3"/>
  <pageSetup horizontalDpi="180" verticalDpi="18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10.57421875" style="0" bestFit="1" customWidth="1"/>
    <col min="5" max="5" width="14.140625" style="0" customWidth="1"/>
  </cols>
  <sheetData>
    <row r="1" spans="1:5" ht="15">
      <c r="A1" s="4" t="s">
        <v>14</v>
      </c>
      <c r="B1" s="4" t="s">
        <v>15</v>
      </c>
      <c r="C1" s="4" t="s">
        <v>4</v>
      </c>
      <c r="D1" s="4" t="s">
        <v>16</v>
      </c>
      <c r="E1" s="4" t="s">
        <v>13</v>
      </c>
    </row>
    <row r="2" spans="1:4" ht="15">
      <c r="A2" s="5"/>
      <c r="B2" s="5">
        <f>IF(ISNA(VLOOKUP($A2,Baza!$A$2:$D$11,COLUMN(),0)),"",VLOOKUP($A2,Baza!$A$2:$D$11,COLUMN(),0))</f>
      </c>
      <c r="C2" s="5">
        <f>IF(ISNA(VLOOKUP($A2,Baza!$A$2:$D$11,COLUMN(),0)),"",VLOOKUP($A2,Baza!$A$2:$D$11,COLUMN(),0))</f>
      </c>
      <c r="D2" s="5">
        <f>IF(ISNA(VLOOKUP($A2,Baza!$A$2:$D$11,COLUMN(),0)),"",VLOOKUP($A2,Baza!$A$2:$D$11,COLUMN(),0))</f>
      </c>
    </row>
    <row r="3" spans="1:4" ht="15">
      <c r="A3" s="5"/>
      <c r="B3" s="5">
        <f>IF(ISNA(VLOOKUP($A3,Baza!$A$2:$D$11,COLUMN(),0)),"",VLOOKUP($A3,Baza!$A$2:$D$11,COLUMN(),0))</f>
      </c>
      <c r="C3" s="5">
        <f>IF(ISNA(VLOOKUP($A3,Baza!$A$2:$D$11,COLUMN(),0)),"",VLOOKUP($A3,Baza!$A$2:$D$11,COLUMN(),0))</f>
      </c>
      <c r="D3" s="5">
        <f>IF(ISNA(VLOOKUP($A3,Baza!$A$2:$D$11,COLUMN(),0)),"",VLOOKUP($A3,Baza!$A$2:$D$11,COLUMN(),0))</f>
      </c>
    </row>
    <row r="4" spans="1:4" ht="15">
      <c r="A4" s="5"/>
      <c r="B4" s="5">
        <f>IF(ISNA(VLOOKUP($A4,Baza!$A$2:$D$11,COLUMN(),0)),"",VLOOKUP($A4,Baza!$A$2:$D$11,COLUMN(),0))</f>
      </c>
      <c r="C4" s="5">
        <f>IF(ISNA(VLOOKUP($A4,Baza!$A$2:$D$11,COLUMN(),0)),"",VLOOKUP($A4,Baza!$A$2:$D$11,COLUMN(),0))</f>
      </c>
      <c r="D4" s="5">
        <f>IF(ISNA(VLOOKUP($A4,Baza!$A$2:$D$11,COLUMN(),0)),"",VLOOKUP($A4,Baza!$A$2:$D$11,COLUMN(),0))</f>
      </c>
    </row>
    <row r="5" spans="1:4" ht="15">
      <c r="A5" s="5"/>
      <c r="B5" s="5">
        <f>IF(ISNA(VLOOKUP($A5,Baza!$A$2:$D$11,COLUMN(),0)),"",VLOOKUP($A5,Baza!$A$2:$D$11,COLUMN(),0))</f>
      </c>
      <c r="C5" s="5">
        <f>IF(ISNA(VLOOKUP($A5,Baza!$A$2:$D$11,COLUMN(),0)),"",VLOOKUP($A5,Baza!$A$2:$D$11,COLUMN(),0))</f>
      </c>
      <c r="D5" s="5">
        <f>IF(ISNA(VLOOKUP($A5,Baza!$A$2:$D$11,COLUMN(),0)),"",VLOOKUP($A5,Baza!$A$2:$D$11,COLUMN(),0))</f>
      </c>
    </row>
    <row r="6" spans="1:4" ht="15">
      <c r="A6" s="5"/>
      <c r="B6" s="5">
        <f>IF(ISNA(VLOOKUP($A6,Baza!$A$2:$D$11,COLUMN(),0)),"",VLOOKUP($A6,Baza!$A$2:$D$11,COLUMN(),0))</f>
      </c>
      <c r="C6" s="5">
        <f>IF(ISNA(VLOOKUP($A6,Baza!$A$2:$D$11,COLUMN(),0)),"",VLOOKUP($A6,Baza!$A$2:$D$11,COLUMN(),0))</f>
      </c>
      <c r="D6" s="5">
        <f>IF(ISNA(VLOOKUP($A6,Baza!$A$2:$D$11,COLUMN(),0)),"",VLOOKUP($A6,Baza!$A$2:$D$11,COLUMN(),0))</f>
      </c>
    </row>
    <row r="7" spans="1:4" ht="15">
      <c r="A7" s="5"/>
      <c r="B7" s="5">
        <f>IF(ISNA(VLOOKUP($A7,Baza!$A$2:$D$11,COLUMN(),0)),"",VLOOKUP($A7,Baza!$A$2:$D$11,COLUMN(),0))</f>
      </c>
      <c r="C7" s="5">
        <f>IF(ISNA(VLOOKUP($A7,Baza!$A$2:$D$11,COLUMN(),0)),"",VLOOKUP($A7,Baza!$A$2:$D$11,COLUMN(),0))</f>
      </c>
      <c r="D7" s="5">
        <f>IF(ISNA(VLOOKUP($A7,Baza!$A$2:$D$11,COLUMN(),0)),"",VLOOKUP($A7,Baza!$A$2:$D$11,COLUMN(),0))</f>
      </c>
    </row>
    <row r="8" spans="1:4" ht="15">
      <c r="A8" s="5"/>
      <c r="B8" s="5">
        <f>IF(ISNA(VLOOKUP($A8,Baza!$A$2:$D$11,COLUMN(),0)),"",VLOOKUP($A8,Baza!$A$2:$D$11,COLUMN(),0))</f>
      </c>
      <c r="C8" s="5">
        <f>IF(ISNA(VLOOKUP($A8,Baza!$A$2:$D$11,COLUMN(),0)),"",VLOOKUP($A8,Baza!$A$2:$D$11,COLUMN(),0))</f>
      </c>
      <c r="D8" s="5">
        <f>IF(ISNA(VLOOKUP($A8,Baza!$A$2:$D$11,COLUMN(),0)),"",VLOOKUP($A8,Baza!$A$2:$D$11,COLUMN(),0))</f>
      </c>
    </row>
    <row r="9" spans="1:4" ht="15">
      <c r="A9" s="5"/>
      <c r="B9" s="5">
        <f>IF(ISNA(VLOOKUP($A9,Baza!$A$2:$D$11,COLUMN(),0)),"",VLOOKUP($A9,Baza!$A$2:$D$11,COLUMN(),0))</f>
      </c>
      <c r="C9" s="5">
        <f>IF(ISNA(VLOOKUP($A9,Baza!$A$2:$D$11,COLUMN(),0)),"",VLOOKUP($A9,Baza!$A$2:$D$11,COLUMN(),0))</f>
      </c>
      <c r="D9" s="5">
        <f>IF(ISNA(VLOOKUP($A9,Baza!$A$2:$D$11,COLUMN(),0)),"",VLOOKUP($A9,Baza!$A$2:$D$11,COLUMN(),0))</f>
      </c>
    </row>
    <row r="10" spans="1:4" ht="15">
      <c r="A10" s="5"/>
      <c r="B10" s="5">
        <f>IF(ISNA(VLOOKUP($A10,Baza!$A$2:$D$11,COLUMN(),0)),"",VLOOKUP($A10,Baza!$A$2:$D$11,COLUMN(),0))</f>
      </c>
      <c r="C10" s="5">
        <f>IF(ISNA(VLOOKUP($A10,Baza!$A$2:$D$11,COLUMN(),0)),"",VLOOKUP($A10,Baza!$A$2:$D$11,COLUMN(),0))</f>
      </c>
      <c r="D10" s="5">
        <f>IF(ISNA(VLOOKUP($A10,Baza!$A$2:$D$11,COLUMN(),0)),"",VLOOKUP($A10,Baza!$A$2:$D$11,COLUMN(),0))</f>
      </c>
    </row>
  </sheetData>
  <sheetProtection/>
  <dataValidations count="1">
    <dataValidation type="list" allowBlank="1" showInputMessage="1" showErrorMessage="1" sqref="A2:A10">
      <formula1>имя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2010-07-16T18:13:30Z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