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<sst xmlns="http://schemas.openxmlformats.org/spreadsheetml/2006/main" count="151" uniqueCount="130">
  <si>
    <t>900+19*K</t>
  </si>
  <si>
    <t>950+22*K</t>
  </si>
  <si>
    <t>1000+26*K</t>
  </si>
  <si>
    <t>1250+29*K</t>
  </si>
  <si>
    <t>1500+33*K</t>
  </si>
  <si>
    <t>1550+36*K</t>
  </si>
  <si>
    <t>1600+39*K</t>
  </si>
  <si>
    <t>1650+42*K</t>
  </si>
  <si>
    <t>1700+45*K</t>
  </si>
  <si>
    <t>1800+50*K</t>
  </si>
  <si>
    <t>1600+37*K</t>
  </si>
  <si>
    <t>1760+35*K</t>
  </si>
  <si>
    <t>1820+33*K</t>
  </si>
  <si>
    <t>1880+32*K</t>
  </si>
  <si>
    <t>2040+31*K</t>
  </si>
  <si>
    <t>2200+29*K</t>
  </si>
  <si>
    <t>2360+26*K</t>
  </si>
  <si>
    <t>620+33*K</t>
  </si>
  <si>
    <t>580+29*K</t>
  </si>
  <si>
    <t>480+6*K</t>
  </si>
  <si>
    <t>800+12*K</t>
  </si>
  <si>
    <t>830+13*K</t>
  </si>
  <si>
    <t>960+15*K</t>
  </si>
  <si>
    <t>990+17*K</t>
  </si>
  <si>
    <t>1020+19*K</t>
  </si>
  <si>
    <t>1350+22*K</t>
  </si>
  <si>
    <t>1380+25*K</t>
  </si>
  <si>
    <t>810+47*K</t>
  </si>
  <si>
    <t>840+49*K</t>
  </si>
  <si>
    <t>970+60*K</t>
  </si>
  <si>
    <t>800+30*K</t>
  </si>
  <si>
    <t>900+38*K</t>
  </si>
  <si>
    <t>1100+50*K</t>
  </si>
  <si>
    <t>180+6*K</t>
  </si>
  <si>
    <t>200+8*K</t>
  </si>
  <si>
    <t>230+10*K</t>
  </si>
  <si>
    <t>20+1,5*K</t>
  </si>
  <si>
    <t>550+38*K</t>
  </si>
  <si>
    <t>1480+35*K</t>
  </si>
  <si>
    <t>1450+32*K</t>
  </si>
  <si>
    <t>1420+30*K</t>
  </si>
  <si>
    <t>1390+27*K</t>
  </si>
  <si>
    <t>1280+36*K</t>
  </si>
  <si>
    <t>1170+25*K</t>
  </si>
  <si>
    <t>10+0,7*K</t>
  </si>
  <si>
    <t>8+0,5*K</t>
  </si>
  <si>
    <t>6+0,4*K</t>
  </si>
  <si>
    <t>16+0,9*K</t>
  </si>
  <si>
    <t>18+1,2*K</t>
  </si>
  <si>
    <t>140+10*K</t>
  </si>
  <si>
    <t>160+11*K</t>
  </si>
  <si>
    <t>170+12*K</t>
  </si>
  <si>
    <t>350+20*K</t>
  </si>
  <si>
    <t>600+40*K</t>
  </si>
  <si>
    <t>700+46*K</t>
  </si>
  <si>
    <t>850+55*K</t>
  </si>
  <si>
    <t>4+0,3*K</t>
  </si>
  <si>
    <t>3+0,2*K</t>
  </si>
  <si>
    <t>2+0,14*K</t>
  </si>
  <si>
    <t>1,5+0,1*K</t>
  </si>
  <si>
    <t>27+2*K</t>
  </si>
  <si>
    <t>250+20*K</t>
  </si>
  <si>
    <t>200+15*K</t>
  </si>
  <si>
    <t>180+12*K</t>
  </si>
  <si>
    <t>3,5+0,2*K</t>
  </si>
  <si>
    <t>5+0,35*K</t>
  </si>
  <si>
    <t>30+2,3*K</t>
  </si>
  <si>
    <t>25+1,8*K</t>
  </si>
  <si>
    <t>20+1,4*K</t>
  </si>
  <si>
    <t>170+13*K</t>
  </si>
  <si>
    <t>270+20*K</t>
  </si>
  <si>
    <t>190+14*K</t>
  </si>
  <si>
    <t>130+9*K</t>
  </si>
  <si>
    <t>35+2,5*K</t>
  </si>
  <si>
    <t>28+2,0*K</t>
  </si>
  <si>
    <t>5+0,4*K</t>
  </si>
  <si>
    <t>2,5+0,2*K</t>
  </si>
  <si>
    <t>1+0,08*K</t>
  </si>
  <si>
    <t>23+1,7*K</t>
  </si>
  <si>
    <t>15+1,1*K</t>
  </si>
  <si>
    <t>12+0,8*K</t>
  </si>
  <si>
    <t>200+16*K</t>
  </si>
  <si>
    <t>150+12*K</t>
  </si>
  <si>
    <t>130+10*K</t>
  </si>
  <si>
    <t>2,6+0,2*K</t>
  </si>
  <si>
    <t>3+0,19*K</t>
  </si>
  <si>
    <t>3+0,24*K</t>
  </si>
  <si>
    <t>25+2*K</t>
  </si>
  <si>
    <t>150+11*K</t>
  </si>
  <si>
    <t>110+8*K</t>
  </si>
  <si>
    <t>210+16*K</t>
  </si>
  <si>
    <t>105+7*K</t>
  </si>
  <si>
    <t>23+1,6*K</t>
  </si>
  <si>
    <t>3+0,25*K</t>
  </si>
  <si>
    <t>2+0,17*K</t>
  </si>
  <si>
    <t>45+3*K</t>
  </si>
  <si>
    <t>50+3*K</t>
  </si>
  <si>
    <t>60+4*K</t>
  </si>
  <si>
    <t>65+4,5*K</t>
  </si>
  <si>
    <t>70+4,6*K</t>
  </si>
  <si>
    <t>75+4,8*K</t>
  </si>
  <si>
    <t>80+5*K</t>
  </si>
  <si>
    <t>67+5*K</t>
  </si>
  <si>
    <t>72+5,2*K</t>
  </si>
  <si>
    <t>76+5,3*K</t>
  </si>
  <si>
    <t>57+2,7*K</t>
  </si>
  <si>
    <t>55+2,5*K</t>
  </si>
  <si>
    <t>54+2,4*K</t>
  </si>
  <si>
    <t>52+2,2*K</t>
  </si>
  <si>
    <t>50+2,1*K</t>
  </si>
  <si>
    <t>48+2,4*K</t>
  </si>
  <si>
    <t>47+2,3*K</t>
  </si>
  <si>
    <t>35+2*K</t>
  </si>
  <si>
    <t>30+1,9*K</t>
  </si>
  <si>
    <t>32+1,8*K</t>
  </si>
  <si>
    <t>30+1,8*K</t>
  </si>
  <si>
    <t>33+1,9*K</t>
  </si>
  <si>
    <t>36+2*K</t>
  </si>
  <si>
    <t>40+2,1*K</t>
  </si>
  <si>
    <t>45+2,2*K</t>
  </si>
  <si>
    <t>50+2,5*K</t>
  </si>
  <si>
    <t>55+2,8*K</t>
  </si>
  <si>
    <t>60+3,5*K</t>
  </si>
  <si>
    <t>60+3,*K</t>
  </si>
  <si>
    <t>65+4*K</t>
  </si>
  <si>
    <t>17+K</t>
  </si>
  <si>
    <t>15+K</t>
  </si>
  <si>
    <t>12+K</t>
  </si>
  <si>
    <t>K</t>
  </si>
  <si>
    <t>1450+57*K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</si>
</sst>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7109375" style="0" customWidth="1"/>
    <col min="2" max="10" width="9.00390625" style="0" bestFit="1" customWidth="1"/>
  </cols>
  <sheetData>
    <row r="2" spans="1:2" ht="15">
      <c r="A2" t="s">
        <v>128</v>
      </c>
      <c r="B2">
        <v>2</v>
      </c>
    </row>
    <row r="3" ht="15.75" thickBot="1"/>
    <row r="4" spans="1:20" ht="15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>
        <f>IF(SEARCH("K",A4)-SEARCH("+",A4)=1,LEFT(SUBSTITUTE(A4,"K",$B$2),SEARCH("+",SUBSTITUTE(A4,"K",$B$2))-1)+$B$2,LEFT(SUBSTITUTE(A4,"K",$B$2),SEARCH("+",SUBSTITUTE(A4,"K",$B$2))-1)+MID(A4,SEARCH("+",SUBSTITUTE(A4,"K",$B$2))+1,LEN(A4)-SEARCH("+",SUBSTITUTE(A4,"K",$B$2))-2)*$B$2)</f>
        <v>938</v>
      </c>
      <c r="L4">
        <f aca="true" t="shared" si="0" ref="L4:T4">IF(SEARCH("K",B4)-SEARCH("+",B4)=1,LEFT(SUBSTITUTE(B4,"K",$B$2),SEARCH("+",SUBSTITUTE(B4,"K",$B$2))-1)+$B$2,LEFT(SUBSTITUTE(B4,"K",$B$2),SEARCH("+",SUBSTITUTE(B4,"K",$B$2))-1)+MID(B4,SEARCH("+",SUBSTITUTE(B4,"K",$B$2))+1,LEN(B4)-SEARCH("+",SUBSTITUTE(B4,"K",$B$2))-2)*$B$2)</f>
        <v>994</v>
      </c>
      <c r="M4">
        <f t="shared" si="0"/>
        <v>1052</v>
      </c>
      <c r="N4">
        <f t="shared" si="0"/>
        <v>1308</v>
      </c>
      <c r="O4">
        <f t="shared" si="0"/>
        <v>1566</v>
      </c>
      <c r="P4">
        <f t="shared" si="0"/>
        <v>1622</v>
      </c>
      <c r="Q4">
        <f t="shared" si="0"/>
        <v>1678</v>
      </c>
      <c r="R4">
        <f t="shared" si="0"/>
        <v>1734</v>
      </c>
      <c r="S4">
        <f t="shared" si="0"/>
        <v>1790</v>
      </c>
      <c r="T4">
        <f t="shared" si="0"/>
        <v>1900</v>
      </c>
    </row>
    <row r="5" spans="1:20" ht="15.75" thickBot="1">
      <c r="A5" s="3" t="s">
        <v>10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>
        <f aca="true" t="shared" si="1" ref="K5:K18">IF(SEARCH("K",A5)-SEARCH("+",A5)=1,LEFT(SUBSTITUTE(A5,"K",$B$2),SEARCH("+",SUBSTITUTE(A5,"K",$B$2))-1)+$B$2,LEFT(SUBSTITUTE(A5,"K",$B$2),SEARCH("+",SUBSTITUTE(A5,"K",$B$2))-1)+MID(A5,SEARCH("+",SUBSTITUTE(A5,"K",$B$2))+1,LEN(A5)-SEARCH("+",SUBSTITUTE(A5,"K",$B$2))-2)*$B$2)</f>
        <v>1674</v>
      </c>
      <c r="L5">
        <f aca="true" t="shared" si="2" ref="L5:L18">IF(SEARCH("K",B5)-SEARCH("+",B5)=1,LEFT(SUBSTITUTE(B5,"K",$B$2),SEARCH("+",SUBSTITUTE(B5,"K",$B$2))-1)+$B$2,LEFT(SUBSTITUTE(B5,"K",$B$2),SEARCH("+",SUBSTITUTE(B5,"K",$B$2))-1)+MID(B5,SEARCH("+",SUBSTITUTE(B5,"K",$B$2))+1,LEN(B5)-SEARCH("+",SUBSTITUTE(B5,"K",$B$2))-2)*$B$2)</f>
        <v>1830</v>
      </c>
      <c r="M5">
        <f aca="true" t="shared" si="3" ref="M5:M18">IF(SEARCH("K",C5)-SEARCH("+",C5)=1,LEFT(SUBSTITUTE(C5,"K",$B$2),SEARCH("+",SUBSTITUTE(C5,"K",$B$2))-1)+$B$2,LEFT(SUBSTITUTE(C5,"K",$B$2),SEARCH("+",SUBSTITUTE(C5,"K",$B$2))-1)+MID(C5,SEARCH("+",SUBSTITUTE(C5,"K",$B$2))+1,LEN(C5)-SEARCH("+",SUBSTITUTE(C5,"K",$B$2))-2)*$B$2)</f>
        <v>1886</v>
      </c>
      <c r="N5">
        <f aca="true" t="shared" si="4" ref="N5:N18">IF(SEARCH("K",D5)-SEARCH("+",D5)=1,LEFT(SUBSTITUTE(D5,"K",$B$2),SEARCH("+",SUBSTITUTE(D5,"K",$B$2))-1)+$B$2,LEFT(SUBSTITUTE(D5,"K",$B$2),SEARCH("+",SUBSTITUTE(D5,"K",$B$2))-1)+MID(D5,SEARCH("+",SUBSTITUTE(D5,"K",$B$2))+1,LEN(D5)-SEARCH("+",SUBSTITUTE(D5,"K",$B$2))-2)*$B$2)</f>
        <v>1944</v>
      </c>
      <c r="O5">
        <f aca="true" t="shared" si="5" ref="O5:O18">IF(SEARCH("K",E5)-SEARCH("+",E5)=1,LEFT(SUBSTITUTE(E5,"K",$B$2),SEARCH("+",SUBSTITUTE(E5,"K",$B$2))-1)+$B$2,LEFT(SUBSTITUTE(E5,"K",$B$2),SEARCH("+",SUBSTITUTE(E5,"K",$B$2))-1)+MID(E5,SEARCH("+",SUBSTITUTE(E5,"K",$B$2))+1,LEN(E5)-SEARCH("+",SUBSTITUTE(E5,"K",$B$2))-2)*$B$2)</f>
        <v>2102</v>
      </c>
      <c r="P5">
        <f aca="true" t="shared" si="6" ref="P5:P18">IF(SEARCH("K",F5)-SEARCH("+",F5)=1,LEFT(SUBSTITUTE(F5,"K",$B$2),SEARCH("+",SUBSTITUTE(F5,"K",$B$2))-1)+$B$2,LEFT(SUBSTITUTE(F5,"K",$B$2),SEARCH("+",SUBSTITUTE(F5,"K",$B$2))-1)+MID(F5,SEARCH("+",SUBSTITUTE(F5,"K",$B$2))+1,LEN(F5)-SEARCH("+",SUBSTITUTE(F5,"K",$B$2))-2)*$B$2)</f>
        <v>2258</v>
      </c>
      <c r="Q5">
        <f aca="true" t="shared" si="7" ref="Q5:Q18">IF(SEARCH("K",G5)-SEARCH("+",G5)=1,LEFT(SUBSTITUTE(G5,"K",$B$2),SEARCH("+",SUBSTITUTE(G5,"K",$B$2))-1)+$B$2,LEFT(SUBSTITUTE(G5,"K",$B$2),SEARCH("+",SUBSTITUTE(G5,"K",$B$2))-1)+MID(G5,SEARCH("+",SUBSTITUTE(G5,"K",$B$2))+1,LEN(G5)-SEARCH("+",SUBSTITUTE(G5,"K",$B$2))-2)*$B$2)</f>
        <v>2412</v>
      </c>
      <c r="R5">
        <f aca="true" t="shared" si="8" ref="R5:R18">IF(SEARCH("K",H5)-SEARCH("+",H5)=1,LEFT(SUBSTITUTE(H5,"K",$B$2),SEARCH("+",SUBSTITUTE(H5,"K",$B$2))-1)+$B$2,LEFT(SUBSTITUTE(H5,"K",$B$2),SEARCH("+",SUBSTITUTE(H5,"K",$B$2))-1)+MID(H5,SEARCH("+",SUBSTITUTE(H5,"K",$B$2))+1,LEN(H5)-SEARCH("+",SUBSTITUTE(H5,"K",$B$2))-2)*$B$2)</f>
        <v>686</v>
      </c>
      <c r="S5">
        <f aca="true" t="shared" si="9" ref="S5:S18">IF(SEARCH("K",I5)-SEARCH("+",I5)=1,LEFT(SUBSTITUTE(I5,"K",$B$2),SEARCH("+",SUBSTITUTE(I5,"K",$B$2))-1)+$B$2,LEFT(SUBSTITUTE(I5,"K",$B$2),SEARCH("+",SUBSTITUTE(I5,"K",$B$2))-1)+MID(I5,SEARCH("+",SUBSTITUTE(I5,"K",$B$2))+1,LEN(I5)-SEARCH("+",SUBSTITUTE(I5,"K",$B$2))-2)*$B$2)</f>
        <v>638</v>
      </c>
      <c r="T5">
        <f aca="true" t="shared" si="10" ref="T5:T18">IF(SEARCH("K",J5)-SEARCH("+",J5)=1,LEFT(SUBSTITUTE(J5,"K",$B$2),SEARCH("+",SUBSTITUTE(J5,"K",$B$2))-1)+$B$2,LEFT(SUBSTITUTE(J5,"K",$B$2),SEARCH("+",SUBSTITUTE(J5,"K",$B$2))-1)+MID(J5,SEARCH("+",SUBSTITUTE(J5,"K",$B$2))+1,LEN(J5)-SEARCH("+",SUBSTITUTE(J5,"K",$B$2))-2)*$B$2)</f>
        <v>492</v>
      </c>
    </row>
    <row r="6" spans="1:20" ht="15.75" thickBot="1">
      <c r="A6" s="3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  <c r="K6">
        <f t="shared" si="1"/>
        <v>824</v>
      </c>
      <c r="L6">
        <f t="shared" si="2"/>
        <v>856</v>
      </c>
      <c r="M6">
        <f t="shared" si="3"/>
        <v>990</v>
      </c>
      <c r="N6">
        <f t="shared" si="4"/>
        <v>1024</v>
      </c>
      <c r="O6">
        <f t="shared" si="5"/>
        <v>1058</v>
      </c>
      <c r="P6">
        <f t="shared" si="6"/>
        <v>1394</v>
      </c>
      <c r="Q6">
        <f t="shared" si="7"/>
        <v>1430</v>
      </c>
      <c r="R6">
        <f t="shared" si="8"/>
        <v>904</v>
      </c>
      <c r="S6">
        <f t="shared" si="9"/>
        <v>938</v>
      </c>
      <c r="T6">
        <f t="shared" si="10"/>
        <v>1090</v>
      </c>
    </row>
    <row r="7" spans="1:20" ht="15.75" thickBot="1">
      <c r="A7" s="3" t="s">
        <v>30</v>
      </c>
      <c r="B7" s="4" t="s">
        <v>31</v>
      </c>
      <c r="C7" s="4" t="s">
        <v>32</v>
      </c>
      <c r="D7" s="4" t="s">
        <v>129</v>
      </c>
      <c r="E7" s="4" t="s">
        <v>33</v>
      </c>
      <c r="F7" s="4" t="s">
        <v>34</v>
      </c>
      <c r="G7" s="4" t="s">
        <v>35</v>
      </c>
      <c r="H7" s="4" t="s">
        <v>127</v>
      </c>
      <c r="I7" s="4" t="s">
        <v>126</v>
      </c>
      <c r="J7" s="4" t="s">
        <v>36</v>
      </c>
      <c r="K7">
        <f t="shared" si="1"/>
        <v>860</v>
      </c>
      <c r="L7">
        <f t="shared" si="2"/>
        <v>976</v>
      </c>
      <c r="M7">
        <f t="shared" si="3"/>
        <v>1200</v>
      </c>
      <c r="N7">
        <f t="shared" si="4"/>
        <v>1564</v>
      </c>
      <c r="O7">
        <f>IF(SEARCH("K",E7)-SEARCH("+",E7)=1,LEFT(SUBSTITUTE(E7,"K",$B$2),SEARCH("+",SUBSTITUTE(E7,"K",$B$2))-1)+$B$2,LEFT(SUBSTITUTE(E7,"K",$B$2),SEARCH("+",SUBSTITUTE(E7,"K",$B$2))-1)+MID(E7,SEARCH("+",SUBSTITUTE(E7,"K",$B$2))+1,LEN(E7)-SEARCH("+",SUBSTITUTE(E7,"K",$B$2))-2)*$B$2)</f>
        <v>192</v>
      </c>
      <c r="P7">
        <f t="shared" si="6"/>
        <v>216</v>
      </c>
      <c r="Q7">
        <f t="shared" si="7"/>
        <v>250</v>
      </c>
      <c r="R7">
        <f t="shared" si="8"/>
        <v>14</v>
      </c>
      <c r="S7">
        <f t="shared" si="9"/>
        <v>17</v>
      </c>
      <c r="T7">
        <f t="shared" si="10"/>
        <v>23</v>
      </c>
    </row>
    <row r="8" spans="1:20" ht="15.75" thickBot="1">
      <c r="A8" s="3" t="s">
        <v>37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  <c r="K8">
        <f t="shared" si="1"/>
        <v>626</v>
      </c>
      <c r="L8">
        <f t="shared" si="2"/>
        <v>1550</v>
      </c>
      <c r="M8">
        <f t="shared" si="3"/>
        <v>1514</v>
      </c>
      <c r="N8">
        <f t="shared" si="4"/>
        <v>1480</v>
      </c>
      <c r="O8">
        <f t="shared" si="5"/>
        <v>1444</v>
      </c>
      <c r="P8">
        <f t="shared" si="6"/>
        <v>1352</v>
      </c>
      <c r="Q8">
        <f t="shared" si="7"/>
        <v>1220</v>
      </c>
      <c r="R8">
        <f t="shared" si="8"/>
        <v>11.4</v>
      </c>
      <c r="S8">
        <f t="shared" si="9"/>
        <v>9</v>
      </c>
      <c r="T8">
        <f t="shared" si="10"/>
        <v>6.8</v>
      </c>
    </row>
    <row r="9" spans="1:20" ht="15.75" thickBot="1">
      <c r="A9" s="3" t="s">
        <v>47</v>
      </c>
      <c r="B9" s="4" t="s">
        <v>125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>
        <f t="shared" si="1"/>
        <v>17.8</v>
      </c>
      <c r="L9">
        <f t="shared" si="2"/>
        <v>19</v>
      </c>
      <c r="M9">
        <f t="shared" si="3"/>
        <v>20.4</v>
      </c>
      <c r="N9">
        <f t="shared" si="4"/>
        <v>160</v>
      </c>
      <c r="O9">
        <f t="shared" si="5"/>
        <v>182</v>
      </c>
      <c r="P9">
        <f t="shared" si="6"/>
        <v>194</v>
      </c>
      <c r="Q9">
        <f t="shared" si="7"/>
        <v>390</v>
      </c>
      <c r="R9">
        <f t="shared" si="8"/>
        <v>680</v>
      </c>
      <c r="S9">
        <f t="shared" si="9"/>
        <v>792</v>
      </c>
      <c r="T9">
        <f t="shared" si="10"/>
        <v>960</v>
      </c>
    </row>
    <row r="10" spans="1:20" ht="15.75" thickBot="1">
      <c r="A10" s="3" t="s">
        <v>56</v>
      </c>
      <c r="B10" s="4" t="s">
        <v>57</v>
      </c>
      <c r="C10" s="4" t="s">
        <v>58</v>
      </c>
      <c r="D10" s="4" t="s">
        <v>59</v>
      </c>
      <c r="E10" s="4" t="s">
        <v>60</v>
      </c>
      <c r="F10" s="4" t="s">
        <v>36</v>
      </c>
      <c r="G10" s="4" t="s">
        <v>126</v>
      </c>
      <c r="H10" s="4" t="s">
        <v>61</v>
      </c>
      <c r="I10" s="4" t="s">
        <v>62</v>
      </c>
      <c r="J10" s="4" t="s">
        <v>63</v>
      </c>
      <c r="K10">
        <f t="shared" si="1"/>
        <v>4.6</v>
      </c>
      <c r="L10">
        <f t="shared" si="2"/>
        <v>3.4</v>
      </c>
      <c r="M10">
        <f t="shared" si="3"/>
        <v>2.2800000000000002</v>
      </c>
      <c r="N10">
        <f t="shared" si="4"/>
        <v>1.7</v>
      </c>
      <c r="O10">
        <f t="shared" si="5"/>
        <v>31</v>
      </c>
      <c r="P10">
        <f t="shared" si="6"/>
        <v>23</v>
      </c>
      <c r="Q10">
        <f t="shared" si="7"/>
        <v>17</v>
      </c>
      <c r="R10">
        <f t="shared" si="8"/>
        <v>290</v>
      </c>
      <c r="S10">
        <f t="shared" si="9"/>
        <v>230</v>
      </c>
      <c r="T10">
        <f t="shared" si="10"/>
        <v>204</v>
      </c>
    </row>
    <row r="11" spans="1:20" ht="15.75" thickBot="1">
      <c r="A11" s="3" t="s">
        <v>57</v>
      </c>
      <c r="B11" s="4" t="s">
        <v>64</v>
      </c>
      <c r="C11" s="4" t="s">
        <v>56</v>
      </c>
      <c r="D11" s="4" t="s">
        <v>65</v>
      </c>
      <c r="E11" s="4" t="s">
        <v>66</v>
      </c>
      <c r="F11" s="4" t="s">
        <v>67</v>
      </c>
      <c r="G11" s="4" t="s">
        <v>68</v>
      </c>
      <c r="H11" s="4" t="s">
        <v>62</v>
      </c>
      <c r="I11" s="4" t="s">
        <v>69</v>
      </c>
      <c r="J11" s="4" t="s">
        <v>49</v>
      </c>
      <c r="K11">
        <f t="shared" si="1"/>
        <v>3.4</v>
      </c>
      <c r="L11">
        <f t="shared" si="2"/>
        <v>3.9</v>
      </c>
      <c r="M11">
        <f t="shared" si="3"/>
        <v>4.6</v>
      </c>
      <c r="N11">
        <f t="shared" si="4"/>
        <v>5.7</v>
      </c>
      <c r="O11">
        <f t="shared" si="5"/>
        <v>34.6</v>
      </c>
      <c r="P11">
        <f t="shared" si="6"/>
        <v>28.6</v>
      </c>
      <c r="Q11">
        <f t="shared" si="7"/>
        <v>22.8</v>
      </c>
      <c r="R11">
        <f t="shared" si="8"/>
        <v>230</v>
      </c>
      <c r="S11">
        <f t="shared" si="9"/>
        <v>196</v>
      </c>
      <c r="T11">
        <f t="shared" si="10"/>
        <v>160</v>
      </c>
    </row>
    <row r="12" spans="1:20" ht="15.75" thickBot="1">
      <c r="A12" s="3" t="s">
        <v>70</v>
      </c>
      <c r="B12" s="4" t="s">
        <v>71</v>
      </c>
      <c r="C12" s="4" t="s">
        <v>72</v>
      </c>
      <c r="D12" s="4" t="s">
        <v>73</v>
      </c>
      <c r="E12" s="4" t="s">
        <v>74</v>
      </c>
      <c r="F12" s="4" t="s">
        <v>67</v>
      </c>
      <c r="G12" s="4" t="s">
        <v>75</v>
      </c>
      <c r="H12" s="4" t="s">
        <v>56</v>
      </c>
      <c r="I12" s="4" t="s">
        <v>57</v>
      </c>
      <c r="J12" s="4" t="s">
        <v>58</v>
      </c>
      <c r="K12">
        <f t="shared" si="1"/>
        <v>310</v>
      </c>
      <c r="L12">
        <f t="shared" si="2"/>
        <v>218</v>
      </c>
      <c r="M12">
        <f t="shared" si="3"/>
        <v>148</v>
      </c>
      <c r="N12">
        <f t="shared" si="4"/>
        <v>40</v>
      </c>
      <c r="O12">
        <f t="shared" si="5"/>
        <v>32</v>
      </c>
      <c r="P12">
        <f t="shared" si="6"/>
        <v>28.6</v>
      </c>
      <c r="Q12">
        <f t="shared" si="7"/>
        <v>5.8</v>
      </c>
      <c r="R12">
        <f t="shared" si="8"/>
        <v>4.6</v>
      </c>
      <c r="S12">
        <f t="shared" si="9"/>
        <v>3.4</v>
      </c>
      <c r="T12">
        <f t="shared" si="10"/>
        <v>2.2800000000000002</v>
      </c>
    </row>
    <row r="13" spans="1:20" ht="15.75" thickBot="1">
      <c r="A13" s="3" t="s">
        <v>57</v>
      </c>
      <c r="B13" s="4" t="s">
        <v>76</v>
      </c>
      <c r="C13" s="4" t="s">
        <v>59</v>
      </c>
      <c r="D13" s="4" t="s">
        <v>77</v>
      </c>
      <c r="E13" s="4" t="s">
        <v>78</v>
      </c>
      <c r="F13" s="4" t="s">
        <v>79</v>
      </c>
      <c r="G13" s="4" t="s">
        <v>80</v>
      </c>
      <c r="H13" s="4" t="s">
        <v>81</v>
      </c>
      <c r="I13" s="4" t="s">
        <v>82</v>
      </c>
      <c r="J13" s="4" t="s">
        <v>83</v>
      </c>
      <c r="K13">
        <f t="shared" si="1"/>
        <v>3.4</v>
      </c>
      <c r="L13">
        <f t="shared" si="2"/>
        <v>2.9</v>
      </c>
      <c r="M13">
        <f t="shared" si="3"/>
        <v>1.7</v>
      </c>
      <c r="N13">
        <f t="shared" si="4"/>
        <v>1.16</v>
      </c>
      <c r="O13">
        <f t="shared" si="5"/>
        <v>26.4</v>
      </c>
      <c r="P13">
        <f t="shared" si="6"/>
        <v>17.2</v>
      </c>
      <c r="Q13">
        <f t="shared" si="7"/>
        <v>13.6</v>
      </c>
      <c r="R13">
        <f t="shared" si="8"/>
        <v>232</v>
      </c>
      <c r="S13">
        <f t="shared" si="9"/>
        <v>174</v>
      </c>
      <c r="T13">
        <f t="shared" si="10"/>
        <v>150</v>
      </c>
    </row>
    <row r="14" spans="1:20" ht="15.75" thickBot="1">
      <c r="A14" s="3" t="s">
        <v>84</v>
      </c>
      <c r="B14" s="4" t="s">
        <v>85</v>
      </c>
      <c r="C14" s="4" t="s">
        <v>86</v>
      </c>
      <c r="D14" s="4" t="s">
        <v>56</v>
      </c>
      <c r="E14" s="4" t="s">
        <v>87</v>
      </c>
      <c r="F14" s="4" t="s">
        <v>36</v>
      </c>
      <c r="G14" s="4" t="s">
        <v>79</v>
      </c>
      <c r="H14" s="4" t="s">
        <v>88</v>
      </c>
      <c r="I14" s="4" t="s">
        <v>83</v>
      </c>
      <c r="J14" s="4" t="s">
        <v>89</v>
      </c>
      <c r="K14">
        <f t="shared" si="1"/>
        <v>3</v>
      </c>
      <c r="L14">
        <f t="shared" si="2"/>
        <v>3.38</v>
      </c>
      <c r="M14">
        <f t="shared" si="3"/>
        <v>3.48</v>
      </c>
      <c r="N14">
        <f t="shared" si="4"/>
        <v>4.6</v>
      </c>
      <c r="O14">
        <f t="shared" si="5"/>
        <v>29</v>
      </c>
      <c r="P14">
        <f t="shared" si="6"/>
        <v>23</v>
      </c>
      <c r="Q14">
        <f t="shared" si="7"/>
        <v>17.2</v>
      </c>
      <c r="R14">
        <f t="shared" si="8"/>
        <v>172</v>
      </c>
      <c r="S14">
        <f t="shared" si="9"/>
        <v>150</v>
      </c>
      <c r="T14">
        <f t="shared" si="10"/>
        <v>126</v>
      </c>
    </row>
    <row r="15" spans="1:20" ht="15.75" thickBot="1">
      <c r="A15" s="3" t="s">
        <v>90</v>
      </c>
      <c r="B15" s="4" t="s">
        <v>50</v>
      </c>
      <c r="C15" s="4" t="s">
        <v>91</v>
      </c>
      <c r="D15" s="4" t="s">
        <v>74</v>
      </c>
      <c r="E15" s="4" t="s">
        <v>92</v>
      </c>
      <c r="F15" s="4" t="s">
        <v>68</v>
      </c>
      <c r="G15" s="4" t="s">
        <v>56</v>
      </c>
      <c r="H15" s="4" t="s">
        <v>93</v>
      </c>
      <c r="I15" s="4" t="s">
        <v>94</v>
      </c>
      <c r="J15" s="4" t="s">
        <v>59</v>
      </c>
      <c r="K15">
        <f t="shared" si="1"/>
        <v>242</v>
      </c>
      <c r="L15">
        <f t="shared" si="2"/>
        <v>182</v>
      </c>
      <c r="M15">
        <f t="shared" si="3"/>
        <v>119</v>
      </c>
      <c r="N15">
        <f t="shared" si="4"/>
        <v>32</v>
      </c>
      <c r="O15">
        <f t="shared" si="5"/>
        <v>26.2</v>
      </c>
      <c r="P15">
        <f t="shared" si="6"/>
        <v>22.8</v>
      </c>
      <c r="Q15">
        <f t="shared" si="7"/>
        <v>4.6</v>
      </c>
      <c r="R15">
        <f t="shared" si="8"/>
        <v>3.5</v>
      </c>
      <c r="S15">
        <f t="shared" si="9"/>
        <v>2.34</v>
      </c>
      <c r="T15">
        <f t="shared" si="10"/>
        <v>1.7</v>
      </c>
    </row>
    <row r="16" spans="1:20" ht="15.75" thickBot="1">
      <c r="A16" s="3" t="s">
        <v>95</v>
      </c>
      <c r="B16" s="4" t="s">
        <v>96</v>
      </c>
      <c r="C16" s="4" t="s">
        <v>97</v>
      </c>
      <c r="D16" s="4" t="s">
        <v>98</v>
      </c>
      <c r="E16" s="4" t="s">
        <v>99</v>
      </c>
      <c r="F16" s="4" t="s">
        <v>100</v>
      </c>
      <c r="G16" s="4" t="s">
        <v>101</v>
      </c>
      <c r="H16" s="4" t="s">
        <v>102</v>
      </c>
      <c r="I16" s="4" t="s">
        <v>103</v>
      </c>
      <c r="J16" s="4" t="s">
        <v>104</v>
      </c>
      <c r="K16">
        <f t="shared" si="1"/>
        <v>51</v>
      </c>
      <c r="L16">
        <f t="shared" si="2"/>
        <v>56</v>
      </c>
      <c r="M16">
        <f t="shared" si="3"/>
        <v>68</v>
      </c>
      <c r="N16">
        <f t="shared" si="4"/>
        <v>74</v>
      </c>
      <c r="O16">
        <f t="shared" si="5"/>
        <v>79.2</v>
      </c>
      <c r="P16">
        <f t="shared" si="6"/>
        <v>84.6</v>
      </c>
      <c r="Q16">
        <f t="shared" si="7"/>
        <v>90</v>
      </c>
      <c r="R16">
        <f t="shared" si="8"/>
        <v>77</v>
      </c>
      <c r="S16">
        <f t="shared" si="9"/>
        <v>82.4</v>
      </c>
      <c r="T16">
        <f t="shared" si="10"/>
        <v>86.6</v>
      </c>
    </row>
    <row r="17" spans="1:20" ht="15.75" thickBot="1">
      <c r="A17" s="3" t="s">
        <v>105</v>
      </c>
      <c r="B17" s="4" t="s">
        <v>106</v>
      </c>
      <c r="C17" s="4" t="s">
        <v>107</v>
      </c>
      <c r="D17" s="4" t="s">
        <v>108</v>
      </c>
      <c r="E17" s="4" t="s">
        <v>109</v>
      </c>
      <c r="F17" s="4" t="s">
        <v>110</v>
      </c>
      <c r="G17" s="4" t="s">
        <v>111</v>
      </c>
      <c r="H17" s="4" t="s">
        <v>112</v>
      </c>
      <c r="I17" s="4" t="s">
        <v>113</v>
      </c>
      <c r="J17" s="4" t="s">
        <v>114</v>
      </c>
      <c r="K17">
        <f t="shared" si="1"/>
        <v>62.4</v>
      </c>
      <c r="L17">
        <f t="shared" si="2"/>
        <v>60</v>
      </c>
      <c r="M17">
        <f t="shared" si="3"/>
        <v>58.8</v>
      </c>
      <c r="N17">
        <f t="shared" si="4"/>
        <v>56.4</v>
      </c>
      <c r="O17">
        <f t="shared" si="5"/>
        <v>54.2</v>
      </c>
      <c r="P17">
        <f t="shared" si="6"/>
        <v>52.8</v>
      </c>
      <c r="Q17">
        <f t="shared" si="7"/>
        <v>51.6</v>
      </c>
      <c r="R17">
        <f t="shared" si="8"/>
        <v>39</v>
      </c>
      <c r="S17">
        <f t="shared" si="9"/>
        <v>33.8</v>
      </c>
      <c r="T17">
        <f t="shared" si="10"/>
        <v>35.6</v>
      </c>
    </row>
    <row r="18" spans="1:20" ht="15.75" thickBot="1">
      <c r="A18" s="3" t="s">
        <v>115</v>
      </c>
      <c r="B18" s="4" t="s">
        <v>116</v>
      </c>
      <c r="C18" s="4" t="s">
        <v>117</v>
      </c>
      <c r="D18" s="4" t="s">
        <v>118</v>
      </c>
      <c r="E18" s="4" t="s">
        <v>119</v>
      </c>
      <c r="F18" s="4" t="s">
        <v>120</v>
      </c>
      <c r="G18" s="4" t="s">
        <v>121</v>
      </c>
      <c r="H18" s="4" t="s">
        <v>122</v>
      </c>
      <c r="I18" s="4" t="s">
        <v>123</v>
      </c>
      <c r="J18" s="4" t="s">
        <v>124</v>
      </c>
      <c r="K18">
        <f t="shared" si="1"/>
        <v>33.6</v>
      </c>
      <c r="L18">
        <f t="shared" si="2"/>
        <v>36.8</v>
      </c>
      <c r="M18">
        <f t="shared" si="3"/>
        <v>40</v>
      </c>
      <c r="N18">
        <f t="shared" si="4"/>
        <v>44.2</v>
      </c>
      <c r="O18">
        <f t="shared" si="5"/>
        <v>49.4</v>
      </c>
      <c r="P18">
        <f t="shared" si="6"/>
        <v>55</v>
      </c>
      <c r="Q18">
        <f t="shared" si="7"/>
        <v>60.6</v>
      </c>
      <c r="R18">
        <f t="shared" si="8"/>
        <v>67</v>
      </c>
      <c r="S18">
        <f t="shared" si="9"/>
        <v>66</v>
      </c>
      <c r="T18">
        <f t="shared" si="10"/>
        <v>73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</dc:creator>
  <cp:keywords/>
  <dc:description/>
  <cp:lastModifiedBy>Владимир</cp:lastModifiedBy>
  <dcterms:created xsi:type="dcterms:W3CDTF">2010-03-10T09:01:45Z</dcterms:created>
  <dcterms:modified xsi:type="dcterms:W3CDTF">2010-03-11T16:31:51Z</dcterms:modified>
  <cp:category/>
  <cp:version/>
  <cp:contentType/>
  <cp:contentStatus/>
</cp:coreProperties>
</file>