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6715" windowHeight="143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'Лист1'!$A$3:$G$11</definedName>
  </definedNames>
  <calcPr fullCalcOnLoad="1"/>
</workbook>
</file>

<file path=xl/sharedStrings.xml><?xml version="1.0" encoding="utf-8"?>
<sst xmlns="http://schemas.openxmlformats.org/spreadsheetml/2006/main" count="33" uniqueCount="25">
  <si>
    <t>Артикул БД без буквы</t>
  </si>
  <si>
    <t>Артикул</t>
  </si>
  <si>
    <t>Фото</t>
  </si>
  <si>
    <t>Наименование</t>
  </si>
  <si>
    <t>Название бренда</t>
  </si>
  <si>
    <t>Статус</t>
  </si>
  <si>
    <t>Бутылочки</t>
  </si>
  <si>
    <t>Бутылочки большие</t>
  </si>
  <si>
    <t>1510mix</t>
  </si>
  <si>
    <t>Бутылочка 250мл (поликарбонат, силикон. соска, с ручками) 1 шт. 6+</t>
  </si>
  <si>
    <t xml:space="preserve">ТМ "ПОМА" </t>
  </si>
  <si>
    <t>810mix</t>
  </si>
  <si>
    <t>Бутылочка 250мл (поликарбонат, силикон. соска) 1 шт. 6+</t>
  </si>
  <si>
    <t>910mix</t>
  </si>
  <si>
    <t>Бутылочка 260мл (термоустойчивое стекло, силикон. соска) 1 шт. 6+</t>
  </si>
  <si>
    <t>2210mix</t>
  </si>
  <si>
    <t>Бутылочка 240мл (полипропилен, силикон. соска) 1 шт. 6+</t>
  </si>
  <si>
    <t>2310mix</t>
  </si>
  <si>
    <t>Бутылочка 300мл (полипропилен, силикон. соска, с широким горлом) 1 шт. 6+</t>
  </si>
  <si>
    <t>2410б</t>
  </si>
  <si>
    <t>MIX</t>
  </si>
  <si>
    <t>Бутылочка 240мл (термостойкое стекло, силикон. соска, с широким горлом) 1 шт. 6+</t>
  </si>
  <si>
    <t>2410mix</t>
  </si>
  <si>
    <t>2510mix</t>
  </si>
  <si>
    <t>Бутылочка 210мл (поликарбонат, силикон. соска, с широким горлом) 1 шт. 0+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</si>
</sst>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76200</xdr:rowOff>
    </xdr:from>
    <xdr:to>
      <xdr:col>2</xdr:col>
      <xdr:colOff>1219200</xdr:colOff>
      <xdr:row>4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295525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66675</xdr:rowOff>
    </xdr:from>
    <xdr:to>
      <xdr:col>2</xdr:col>
      <xdr:colOff>1219200</xdr:colOff>
      <xdr:row>5</xdr:row>
      <xdr:rowOff>1285875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3419475"/>
          <a:ext cx="1085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3</xdr:row>
      <xdr:rowOff>152400</xdr:rowOff>
    </xdr:from>
    <xdr:to>
      <xdr:col>2</xdr:col>
      <xdr:colOff>1219200</xdr:colOff>
      <xdr:row>3</xdr:row>
      <xdr:rowOff>1228725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107632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8</xdr:row>
      <xdr:rowOff>47625</xdr:rowOff>
    </xdr:from>
    <xdr:to>
      <xdr:col>2</xdr:col>
      <xdr:colOff>1085850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7286625"/>
          <a:ext cx="657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9525</xdr:rowOff>
    </xdr:from>
    <xdr:to>
      <xdr:col>2</xdr:col>
      <xdr:colOff>1219200</xdr:colOff>
      <xdr:row>6</xdr:row>
      <xdr:rowOff>1133475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3550" y="4657725"/>
          <a:ext cx="85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</xdr:row>
      <xdr:rowOff>76200</xdr:rowOff>
    </xdr:from>
    <xdr:to>
      <xdr:col>2</xdr:col>
      <xdr:colOff>1219200</xdr:colOff>
      <xdr:row>7</xdr:row>
      <xdr:rowOff>1276350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66850" y="5857875"/>
          <a:ext cx="1123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10</xdr:row>
      <xdr:rowOff>238125</xdr:rowOff>
    </xdr:from>
    <xdr:to>
      <xdr:col>2</xdr:col>
      <xdr:colOff>1219200</xdr:colOff>
      <xdr:row>10</xdr:row>
      <xdr:rowOff>1143000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0715625"/>
          <a:ext cx="1095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9</xdr:row>
      <xdr:rowOff>47625</xdr:rowOff>
    </xdr:from>
    <xdr:to>
      <xdr:col>2</xdr:col>
      <xdr:colOff>1085850</xdr:colOff>
      <xdr:row>10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8905875"/>
          <a:ext cx="657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server\Data\&#1054;&#1073;&#1097;&#1072;&#1103;\&#1055;&#1088;&#1072;&#1081;&#1089;-&#1083;&#1080;&#1089;&#1090;&#1099;\&#1044;&#1077;&#1081;&#1089;&#1090;&#1074;&#1091;&#1102;&#1097;&#1080;&#1077;%20&#1087;&#1088;&#1072;&#1081;&#1089;-&#1083;&#1080;&#1089;&#1090;&#1099;\&#1055;&#1088;&#1072;&#1081;&#1089;%20&#1083;&#1080;&#1089;&#1090;&#1099;%20&#1089;%20&#1092;&#1077;&#1074;&#1088;&#1072;&#1083;&#1103;%202013\&#1055;&#1088;&#1072;&#1081;&#1089;%20&#1057;%20&#1092;&#1077;&#1074;&#1088;&#1072;&#1083;&#1100;%20201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Покупатель</v>
          </cell>
        </row>
        <row r="8">
          <cell r="B8" t="str">
            <v>Получатель</v>
          </cell>
        </row>
        <row r="11">
          <cell r="B11" t="str">
            <v>Артикул</v>
          </cell>
          <cell r="C11" t="str">
            <v>Наименование товаров</v>
          </cell>
        </row>
        <row r="12">
          <cell r="C12" t="str">
            <v>Игрушки</v>
          </cell>
        </row>
        <row r="13">
          <cell r="C13" t="str">
            <v>действующие игрушки</v>
          </cell>
        </row>
        <row r="14">
          <cell r="B14">
            <v>1119</v>
          </cell>
          <cell r="C14" t="str">
            <v>Набор "Учим цвета" 6 кубиков 12+</v>
          </cell>
        </row>
        <row r="15">
          <cell r="B15">
            <v>1219</v>
          </cell>
          <cell r="C15" t="str">
            <v>Набор "Кубики-считалки" 2 кубика 12+</v>
          </cell>
        </row>
        <row r="16">
          <cell r="B16">
            <v>13019</v>
          </cell>
          <cell r="C16" t="str">
            <v>Набор "Мишки в цирке" 3 шт. 12+</v>
          </cell>
        </row>
        <row r="17">
          <cell r="B17">
            <v>13119</v>
          </cell>
          <cell r="C17" t="str">
            <v>Набор "Роботехника" 3 шт. 12+</v>
          </cell>
        </row>
        <row r="18">
          <cell r="B18">
            <v>1319</v>
          </cell>
          <cell r="C18" t="str">
            <v>Набор "Кубики-буквоежки" 4 кубика 12+</v>
          </cell>
        </row>
        <row r="19">
          <cell r="B19">
            <v>13319</v>
          </cell>
          <cell r="C19" t="str">
            <v>Набор "Морской бой" 3 шт. 12+</v>
          </cell>
        </row>
        <row r="20">
          <cell r="B20">
            <v>1419</v>
          </cell>
          <cell r="C20" t="str">
            <v>Набор "Веселая рыбалка" 1шт. 12+</v>
          </cell>
        </row>
        <row r="21">
          <cell r="B21" t="str">
            <v>1519mix</v>
          </cell>
          <cell r="C21" t="str">
            <v>Набор "Плавать вместе веселей" 2 шт. 12+</v>
          </cell>
        </row>
        <row r="22">
          <cell r="B22" t="str">
            <v>1519з</v>
          </cell>
          <cell r="C22" t="str">
            <v>Набор "Плавать вместе веселей" 2 шт. 12+</v>
          </cell>
        </row>
        <row r="23">
          <cell r="B23" t="str">
            <v>1519р</v>
          </cell>
          <cell r="C23" t="str">
            <v>Набор "Плавать вместе веселей" 2 шт. 12+</v>
          </cell>
        </row>
        <row r="24">
          <cell r="B24">
            <v>1619</v>
          </cell>
          <cell r="C24" t="str">
            <v>Набор "Северный полюс" 3шт. 12+</v>
          </cell>
        </row>
        <row r="25">
          <cell r="B25">
            <v>1719</v>
          </cell>
          <cell r="C25" t="str">
            <v>Игрушка "Жираф" 1шт. 12+</v>
          </cell>
        </row>
        <row r="26">
          <cell r="B26">
            <v>1819</v>
          </cell>
          <cell r="C26" t="str">
            <v>Игрушка "Цыпленок-несмышленыш" 1шт. 12+</v>
          </cell>
        </row>
        <row r="27">
          <cell r="B27">
            <v>20019</v>
          </cell>
          <cell r="C27" t="str">
            <v>Набор игрушек "Гонки 2" 4 шт. 12+</v>
          </cell>
        </row>
        <row r="28">
          <cell r="B28">
            <v>20119</v>
          </cell>
          <cell r="C28" t="str">
            <v>Набор игрушек "Транспорт 2" 4 шт. 12+</v>
          </cell>
        </row>
        <row r="29">
          <cell r="B29">
            <v>2019</v>
          </cell>
          <cell r="C29" t="str">
            <v>Игрушка "Дельфин" 1шт. 12+</v>
          </cell>
        </row>
        <row r="30">
          <cell r="B30">
            <v>2119</v>
          </cell>
          <cell r="C30" t="str">
            <v>Игрушка "Добрый кит" 1шт. 12+</v>
          </cell>
        </row>
        <row r="31">
          <cell r="B31">
            <v>2219</v>
          </cell>
          <cell r="C31" t="str">
            <v>Игрушка "Любопытный утенок" 1 шт. 12+</v>
          </cell>
        </row>
        <row r="32">
          <cell r="B32">
            <v>2319</v>
          </cell>
          <cell r="C32" t="str">
            <v>Игрушка "Лягушонок" 1 шт. 12+</v>
          </cell>
        </row>
        <row r="33">
          <cell r="B33">
            <v>2719</v>
          </cell>
          <cell r="C33" t="str">
            <v>Набор "Ребятки-утятки" 4 шт. 12+</v>
          </cell>
        </row>
        <row r="34">
          <cell r="B34">
            <v>2819</v>
          </cell>
          <cell r="C34" t="str">
            <v>Набор "Ребятки-лягушатки" 4 шт. 12+</v>
          </cell>
        </row>
        <row r="35">
          <cell r="B35">
            <v>2919</v>
          </cell>
          <cell r="C35" t="str">
            <v>Набор "Ребятки-дельфинятки" 4 шт. 12+</v>
          </cell>
        </row>
        <row r="36">
          <cell r="B36">
            <v>3019</v>
          </cell>
          <cell r="C36" t="str">
            <v>Игрушка "Слоник" 1 шт. 12+</v>
          </cell>
        </row>
        <row r="37">
          <cell r="B37">
            <v>3119</v>
          </cell>
          <cell r="C37" t="str">
            <v>Игрушка "Щенок" 1 шт. 12+</v>
          </cell>
        </row>
        <row r="38">
          <cell r="B38">
            <v>3219</v>
          </cell>
          <cell r="C38" t="str">
            <v>Игрушка "Овечка" 1шт. 12+</v>
          </cell>
        </row>
        <row r="39">
          <cell r="B39">
            <v>3319</v>
          </cell>
          <cell r="C39" t="str">
            <v>Игрушка "Крабик" 1 шт. 12+</v>
          </cell>
        </row>
        <row r="40">
          <cell r="B40">
            <v>3419</v>
          </cell>
          <cell r="C40" t="str">
            <v>Игрушка "Котёнок" 1 шт. 12+</v>
          </cell>
        </row>
        <row r="41">
          <cell r="B41">
            <v>3519</v>
          </cell>
          <cell r="C41" t="str">
            <v>Игрушка "Бычок" 1 шт. 12+</v>
          </cell>
        </row>
        <row r="42">
          <cell r="B42">
            <v>3619</v>
          </cell>
          <cell r="C42" t="str">
            <v>Игрушка "Львенок" 1шт. 12+</v>
          </cell>
        </row>
        <row r="43">
          <cell r="B43">
            <v>3719</v>
          </cell>
          <cell r="C43" t="str">
            <v>Игрушка "Обезьянка" 1 шт. 12+</v>
          </cell>
        </row>
        <row r="44">
          <cell r="B44">
            <v>3819</v>
          </cell>
          <cell r="C44" t="str">
            <v>Игрушка "Зайка" 1 шт. 12+</v>
          </cell>
        </row>
        <row r="45">
          <cell r="B45">
            <v>3919</v>
          </cell>
          <cell r="C45" t="str">
            <v>Игрушка "Крокоша" 1 шт. 12+</v>
          </cell>
        </row>
        <row r="46">
          <cell r="B46">
            <v>4019</v>
          </cell>
          <cell r="C46" t="str">
            <v>Игрушка "Черепаха" 1 шт. 12+</v>
          </cell>
        </row>
        <row r="47">
          <cell r="B47" t="str">
            <v>4119mix</v>
          </cell>
          <cell r="C47" t="str">
            <v>Игрушка "Мячик" 1шт. 12+</v>
          </cell>
        </row>
        <row r="48">
          <cell r="B48">
            <v>4219</v>
          </cell>
          <cell r="C48" t="str">
            <v>Набор "Веселые щенки" 3 шт. 12+</v>
          </cell>
        </row>
        <row r="49">
          <cell r="B49">
            <v>4319</v>
          </cell>
          <cell r="C49" t="str">
            <v>Набор "Рыбки Красного моря" 3 шт. 12+</v>
          </cell>
        </row>
        <row r="50">
          <cell r="B50" t="str">
            <v>4419mix</v>
          </cell>
          <cell r="C50" t="str">
            <v>Игрушка "Чудо-рыба" 1 шт. 12+</v>
          </cell>
        </row>
        <row r="51">
          <cell r="B51">
            <v>4519</v>
          </cell>
          <cell r="C51" t="str">
            <v>Набор "Удивительная Африка" 3 шт. 12+</v>
          </cell>
        </row>
        <row r="52">
          <cell r="B52">
            <v>4619</v>
          </cell>
          <cell r="C52" t="str">
            <v>Набор "До нашей эры" 3 шт. 12+</v>
          </cell>
        </row>
        <row r="53">
          <cell r="B53">
            <v>4719</v>
          </cell>
          <cell r="C53" t="str">
            <v>Набор "На лужайке" 4 шт. 12+</v>
          </cell>
        </row>
        <row r="54">
          <cell r="B54">
            <v>4819</v>
          </cell>
          <cell r="C54" t="str">
            <v>Набор "Спецтранспорт" 3 шт. 12+.</v>
          </cell>
        </row>
        <row r="55">
          <cell r="B55">
            <v>4919</v>
          </cell>
          <cell r="C55" t="str">
            <v>Набор "Строим дом" 4 шт. 12+</v>
          </cell>
        </row>
        <row r="56">
          <cell r="B56">
            <v>5019</v>
          </cell>
          <cell r="C56" t="str">
            <v>Набор "Игрушки для войнушки" 4 шт. 12+</v>
          </cell>
        </row>
        <row r="57">
          <cell r="B57">
            <v>5119</v>
          </cell>
          <cell r="C57" t="str">
            <v>Набор "Лесной домик" 3 шт. 12+</v>
          </cell>
        </row>
        <row r="58">
          <cell r="B58">
            <v>5219</v>
          </cell>
          <cell r="C58" t="str">
            <v>Набор "Обгонялки" 4 шт. 12+</v>
          </cell>
        </row>
        <row r="59">
          <cell r="B59">
            <v>5319</v>
          </cell>
          <cell r="C59" t="str">
            <v>Игрушка "Дракончик" 1 шт. 12+</v>
          </cell>
        </row>
        <row r="60">
          <cell r="B60">
            <v>5419</v>
          </cell>
          <cell r="C60" t="str">
            <v>Набор "Сафари" 3 шт. 12+</v>
          </cell>
        </row>
        <row r="61">
          <cell r="B61" t="str">
            <v>5519mix</v>
          </cell>
          <cell r="C61" t="str">
            <v>Сетка для хранения игрушек в ванной комнате 1 шт.</v>
          </cell>
        </row>
        <row r="62">
          <cell r="B62" t="str">
            <v>5519г</v>
          </cell>
          <cell r="C62" t="str">
            <v>Сетка для хранения игрушек в ванной комнате 1 шт.</v>
          </cell>
        </row>
        <row r="63">
          <cell r="B63" t="str">
            <v>5519о</v>
          </cell>
          <cell r="C63" t="str">
            <v>Сетка для хранения игрушек в ванной комнате 1 шт.</v>
          </cell>
        </row>
        <row r="64">
          <cell r="B64">
            <v>5619</v>
          </cell>
          <cell r="C64" t="str">
            <v>Игрушка "Тигренок" 1 шт. 12+</v>
          </cell>
        </row>
        <row r="65">
          <cell r="B65">
            <v>5719</v>
          </cell>
          <cell r="C65" t="str">
            <v>Набор "Тайны космоса" 4 шт. 12+</v>
          </cell>
        </row>
        <row r="66">
          <cell r="B66">
            <v>5819</v>
          </cell>
          <cell r="C66" t="str">
            <v>Набор "Овощи на грядке" 5 шт. 3 года+</v>
          </cell>
        </row>
        <row r="67">
          <cell r="B67">
            <v>5919</v>
          </cell>
          <cell r="C67" t="str">
            <v>Набор "Маленький фермер" 4 шт. 12+</v>
          </cell>
        </row>
        <row r="68">
          <cell r="B68">
            <v>6019</v>
          </cell>
          <cell r="C68" t="str">
            <v>Набор "Пеликан и компания" 4 шт. 12+</v>
          </cell>
        </row>
        <row r="69">
          <cell r="B69">
            <v>6119</v>
          </cell>
          <cell r="C69" t="str">
            <v>Набор "На арене цирка" 3 шт. 12+</v>
          </cell>
        </row>
        <row r="70">
          <cell r="B70">
            <v>6219</v>
          </cell>
          <cell r="C70" t="str">
            <v>Набор "Фрутомания" 4 шт. 12+</v>
          </cell>
        </row>
        <row r="71">
          <cell r="B71">
            <v>6319</v>
          </cell>
          <cell r="C71" t="str">
            <v>Набор "Путешествие по Африке" 4 шт. 12+</v>
          </cell>
        </row>
        <row r="72">
          <cell r="B72">
            <v>7419</v>
          </cell>
          <cell r="C72" t="str">
            <v>Набор "Паровозик с вагонами" 4 шт. 12+</v>
          </cell>
        </row>
        <row r="73">
          <cell r="B73">
            <v>8219</v>
          </cell>
          <cell r="C73" t="str">
            <v>Игрушка "Змейка" 1 шт. 3+</v>
          </cell>
        </row>
        <row r="74">
          <cell r="B74">
            <v>8719</v>
          </cell>
          <cell r="C74" t="str">
            <v>Набор "Цветочная поляна" 3 шт. 12+</v>
          </cell>
        </row>
        <row r="75">
          <cell r="B75">
            <v>8819</v>
          </cell>
          <cell r="C75" t="str">
            <v>Набор "Дорожные работы" 3 шт. 12+</v>
          </cell>
        </row>
        <row r="76">
          <cell r="B76">
            <v>8919</v>
          </cell>
          <cell r="C76" t="str">
            <v>Набор "Ферма" 3 шт. 12+</v>
          </cell>
        </row>
        <row r="77">
          <cell r="B77">
            <v>9019</v>
          </cell>
          <cell r="C77" t="str">
            <v>Набор "Роботы" 3 шт. 12+</v>
          </cell>
        </row>
        <row r="78">
          <cell r="B78">
            <v>9119</v>
          </cell>
          <cell r="C78" t="str">
            <v>Набор "Летние каникулы" 3 шт. 12+</v>
          </cell>
        </row>
        <row r="79">
          <cell r="B79">
            <v>919</v>
          </cell>
          <cell r="C79" t="str">
            <v>Набор "Фруктовый сад" 4 шт. 12+</v>
          </cell>
        </row>
        <row r="80">
          <cell r="B80">
            <v>9219</v>
          </cell>
          <cell r="C80" t="str">
            <v>Игрушка "Чау-Чау" 1 шт. 12+</v>
          </cell>
        </row>
        <row r="81">
          <cell r="B81">
            <v>9319</v>
          </cell>
          <cell r="C81" t="str">
            <v>Игрушка "Английский бульдог" 1 шт. 12+</v>
          </cell>
        </row>
        <row r="82">
          <cell r="B82">
            <v>9419</v>
          </cell>
          <cell r="C82" t="str">
            <v>Игрушка "Бельгийская овчарка" 1 шт. 12+</v>
          </cell>
        </row>
        <row r="83">
          <cell r="B83">
            <v>9519</v>
          </cell>
          <cell r="C83" t="str">
            <v>Игрушка "Ши-тцу" 1 шт. 12+</v>
          </cell>
        </row>
        <row r="84">
          <cell r="B84">
            <v>9619</v>
          </cell>
          <cell r="C84" t="str">
            <v>Набор "Собаки" 4 шт. 12+</v>
          </cell>
        </row>
        <row r="85">
          <cell r="B85">
            <v>9719</v>
          </cell>
          <cell r="C85" t="str">
            <v>Игрушка "Утка" 1 шт. 12+</v>
          </cell>
        </row>
        <row r="86">
          <cell r="B86">
            <v>9819</v>
          </cell>
          <cell r="C86" t="str">
            <v>Игрушка "Селезень" 1 шт. 12+</v>
          </cell>
        </row>
        <row r="87">
          <cell r="B87">
            <v>9919</v>
          </cell>
          <cell r="C87" t="str">
            <v>Набор "Утка и Селезень" 2 шт. 12+</v>
          </cell>
        </row>
        <row r="88">
          <cell r="C88" t="str">
            <v>Бутылочки</v>
          </cell>
        </row>
        <row r="89">
          <cell r="C89" t="str">
            <v>действующие бутылочки</v>
          </cell>
        </row>
        <row r="90">
          <cell r="B90" t="str">
            <v>110mix</v>
          </cell>
          <cell r="C90" t="str">
            <v>Бутылочка 140 мл (поликарбонат, силикон. соска) 1шт. 0+</v>
          </cell>
        </row>
        <row r="91">
          <cell r="B91" t="str">
            <v>1510mix</v>
          </cell>
          <cell r="C91" t="str">
            <v>Бутылочка 250 мл (поликарбонат, силикон. соска, с ручками) 1шт. 6+</v>
          </cell>
        </row>
        <row r="92">
          <cell r="B92" t="str">
            <v>1610mix</v>
          </cell>
          <cell r="C92" t="str">
            <v>Бутылочка 140 мл (поликарбонат, силикон. соска, с ручками) 1шт. 4+</v>
          </cell>
        </row>
        <row r="93">
          <cell r="B93" t="str">
            <v>1810mix</v>
          </cell>
          <cell r="C93" t="str">
            <v>Бутылочка 140 мл (полипропилен, силик. соска) 1шт. 0+</v>
          </cell>
        </row>
        <row r="94">
          <cell r="B94" t="str">
            <v>1910mix</v>
          </cell>
          <cell r="C94" t="str">
            <v>Бутылочка 220 мл (полипропилен, силикон. соска, с широким горлом) 1шт. 0+</v>
          </cell>
        </row>
        <row r="95">
          <cell r="B95" t="str">
            <v>2010mix</v>
          </cell>
          <cell r="C95" t="str">
            <v>Бутылочка 150 мл (термостойкое стекло, силикон. соска, с широким горлом) 1шт. 0+</v>
          </cell>
        </row>
        <row r="96">
          <cell r="B96" t="str">
            <v>210mix</v>
          </cell>
          <cell r="C96" t="str">
            <v>Бутылочка 120 мл (термоустойчивое стекло, силикон. соска) 1шт. 0+</v>
          </cell>
        </row>
        <row r="97">
          <cell r="B97" t="str">
            <v>2110mix</v>
          </cell>
          <cell r="C97" t="str">
            <v>Бутылочка 140 мл (поликарбонат, силикон. соска, с ручками) 1шт. 0+</v>
          </cell>
        </row>
        <row r="98">
          <cell r="B98" t="str">
            <v>2210mix</v>
          </cell>
          <cell r="C98" t="str">
            <v>Бутылочка 240 мл (полипропилен, силиконовая соска) 1шт. 6+</v>
          </cell>
        </row>
        <row r="99">
          <cell r="B99" t="str">
            <v>2310mix</v>
          </cell>
          <cell r="C99" t="str">
            <v>Бутылочка 300 мл (полипропилен, силикон. соска, с широким горлом) 1шт. 6+</v>
          </cell>
        </row>
        <row r="100">
          <cell r="B100" t="str">
            <v>2410mix</v>
          </cell>
          <cell r="C100" t="str">
            <v>Бутылочка 240 мл (термостойкое стекло, силикон. соска, с широким горлом) 1шт. 6+</v>
          </cell>
        </row>
        <row r="101">
          <cell r="B101" t="str">
            <v>2510mix</v>
          </cell>
          <cell r="C101" t="str">
            <v>Бутылочка 210 мл (поликарбонат, силиконовая соска, с широким горлом) 1шт. 0+</v>
          </cell>
        </row>
        <row r="102">
          <cell r="B102" t="str">
            <v>2610mix</v>
          </cell>
          <cell r="C102" t="str">
            <v>Бутылочка 280мл (поликарбонат, силикон. соска, с широким горлом) 1шт. 6+</v>
          </cell>
        </row>
        <row r="103">
          <cell r="B103" t="str">
            <v>2710mix</v>
          </cell>
          <cell r="C103" t="str">
            <v>Бутылочка 250 мл (поликарбонат, силиконовая соска, с ручками) 1шт. 6+</v>
          </cell>
        </row>
        <row r="104">
          <cell r="B104" t="str">
            <v>810mix</v>
          </cell>
          <cell r="C104" t="str">
            <v>Бутылочка 250 мл (поликарбонат, силикон. соска) 1шт. 6+</v>
          </cell>
        </row>
        <row r="105">
          <cell r="B105" t="str">
            <v>910mix</v>
          </cell>
          <cell r="C105" t="str">
            <v>Бутылочка 260мл (термоустойчивое стекло, силикон. соска) 1шт. 6+</v>
          </cell>
        </row>
        <row r="106">
          <cell r="C106" t="str">
            <v>Соски</v>
          </cell>
        </row>
        <row r="107">
          <cell r="C107" t="str">
            <v>действующие соски</v>
          </cell>
        </row>
        <row r="108">
          <cell r="B108">
            <v>111</v>
          </cell>
          <cell r="C108" t="str">
            <v>Соска классической формы с медленным потоком (силикон) 1шт 0+</v>
          </cell>
        </row>
        <row r="109">
          <cell r="B109">
            <v>1811</v>
          </cell>
          <cell r="C109" t="str">
            <v>Соска адаптированной формы с медленным потоком (силикон) 2шт. 0+</v>
          </cell>
        </row>
        <row r="110">
          <cell r="B110">
            <v>1911</v>
          </cell>
          <cell r="C110" t="str">
            <v>Соска адаптированной формы со средним потоком (силикон) 2шт. 4+</v>
          </cell>
        </row>
        <row r="111">
          <cell r="B111">
            <v>2011</v>
          </cell>
          <cell r="C111" t="str">
            <v>Соска адаптированной формы с быстрым потоком (силикон) 2шт. 6+</v>
          </cell>
        </row>
        <row r="112">
          <cell r="B112">
            <v>211</v>
          </cell>
          <cell r="C112" t="str">
            <v>Соска классической формы с быстрым потоком (силикон) 1шт. 4+</v>
          </cell>
        </row>
        <row r="113">
          <cell r="B113">
            <v>2111</v>
          </cell>
          <cell r="C113" t="str">
            <v>Соска для широкого горла с медленным потоком (силикон) 2шт. 0+</v>
          </cell>
        </row>
        <row r="114">
          <cell r="B114">
            <v>2211</v>
          </cell>
          <cell r="C114" t="str">
            <v>Соска для широкого горла со средним потоком (силикон) 2шт. 4+</v>
          </cell>
        </row>
        <row r="115">
          <cell r="B115">
            <v>2311</v>
          </cell>
          <cell r="C115" t="str">
            <v>Соска для широкого горла с быстрым потоком (силикон) 2шт. 6+</v>
          </cell>
        </row>
        <row r="116">
          <cell r="B116">
            <v>2411</v>
          </cell>
          <cell r="C116" t="str">
            <v>Соска классической формы с медленным потоком (силикон) 2шт. 0+</v>
          </cell>
        </row>
        <row r="117">
          <cell r="B117">
            <v>2511</v>
          </cell>
          <cell r="C117" t="str">
            <v>Соска классической формы со средним потоком (силикон) 2шт. 4+</v>
          </cell>
        </row>
        <row r="118">
          <cell r="B118">
            <v>2611</v>
          </cell>
          <cell r="C118" t="str">
            <v>Соска классической формы с быстрым потоком (силикон) 2шт. 6+</v>
          </cell>
        </row>
        <row r="119">
          <cell r="B119">
            <v>2711</v>
          </cell>
          <cell r="C119" t="str">
            <v>Спаут для бутылочек с  широким горлом с быстрым потоком (силикон) 2шт. 6+</v>
          </cell>
        </row>
        <row r="120">
          <cell r="B120">
            <v>311</v>
          </cell>
          <cell r="C120" t="str">
            <v>Соска классической формы для густой пищи (силикон) 1шт. 6+</v>
          </cell>
        </row>
        <row r="121">
          <cell r="C121" t="str">
            <v>Пустышки</v>
          </cell>
        </row>
        <row r="122">
          <cell r="C122" t="str">
            <v>действующие пустышки</v>
          </cell>
        </row>
        <row r="123">
          <cell r="B123">
            <v>1112</v>
          </cell>
          <cell r="C123" t="str">
            <v>Пустышка  адаптированной формы (силикон, поликарбонат) 1шт. 0+</v>
          </cell>
        </row>
        <row r="124">
          <cell r="B124">
            <v>1212</v>
          </cell>
          <cell r="C124" t="str">
            <v>Пустышка адаптированной формы (силикон, поликарбонат) 1шт. 4+</v>
          </cell>
        </row>
        <row r="125">
          <cell r="B125">
            <v>1312</v>
          </cell>
          <cell r="C125" t="str">
            <v>Пустышка симметричной формы (силикон, поликарбонат) 1шт. 4+</v>
          </cell>
        </row>
        <row r="126">
          <cell r="B126">
            <v>1412</v>
          </cell>
          <cell r="C126" t="str">
            <v>Пустышка симметричной формы (силикон, поликарбонат) для сна 1шт. 0+</v>
          </cell>
        </row>
        <row r="127">
          <cell r="B127">
            <v>1512</v>
          </cell>
          <cell r="C127" t="str">
            <v>Пустышка круглой формы (силикон, поликарбонат) 1шт. 0+</v>
          </cell>
        </row>
        <row r="128">
          <cell r="B128">
            <v>1612</v>
          </cell>
          <cell r="C128" t="str">
            <v>Пустышка круглой формы (силикон, поликарбонат) 1шт. 4+</v>
          </cell>
        </row>
        <row r="129">
          <cell r="B129">
            <v>1712</v>
          </cell>
          <cell r="C129" t="str">
            <v>Пустышка симметричной формы (силикон, поликарбонат) 1шт. 0+</v>
          </cell>
        </row>
        <row r="130">
          <cell r="B130">
            <v>1812</v>
          </cell>
          <cell r="C130" t="str">
            <v>Пустышка симметричной формы (силикон, поликарбонат) 1шт. 4+</v>
          </cell>
        </row>
        <row r="131">
          <cell r="B131">
            <v>1912</v>
          </cell>
          <cell r="C131" t="str">
            <v>Пустышка симметричной формы (латекс, поликарбонат) 1шт. 0+</v>
          </cell>
        </row>
        <row r="132">
          <cell r="B132">
            <v>2012</v>
          </cell>
          <cell r="C132" t="str">
            <v>Пустышка симметричной формы (латекс, поликарбонат) 1шт. 4+</v>
          </cell>
        </row>
        <row r="133">
          <cell r="B133">
            <v>2112</v>
          </cell>
          <cell r="C133" t="str">
            <v>Пустышка симметричной формы (латекс, поликарбонат) 1шт. 10+</v>
          </cell>
        </row>
        <row r="134">
          <cell r="B134">
            <v>2212</v>
          </cell>
          <cell r="C134" t="str">
            <v>Пустышка адаптированной формы (латекс, поликарбонат) 1шт. 0+</v>
          </cell>
        </row>
        <row r="135">
          <cell r="B135">
            <v>2312</v>
          </cell>
          <cell r="C135" t="str">
            <v>Пустышка адаптированной формы (латекс, поликарбонат) 1шт. 4+</v>
          </cell>
        </row>
        <row r="136">
          <cell r="B136">
            <v>2412</v>
          </cell>
          <cell r="C136" t="str">
            <v>Пустышка адаптированной формы (латекс, поликарбонат) 1шт. 10+</v>
          </cell>
        </row>
        <row r="137">
          <cell r="B137" t="str">
            <v>2512mix</v>
          </cell>
          <cell r="C137" t="str">
            <v>Пустышка адаптированной формы (силикон, полипропилен) 1шт. 0+</v>
          </cell>
        </row>
        <row r="138">
          <cell r="B138" t="str">
            <v>2612mix</v>
          </cell>
          <cell r="C138" t="str">
            <v>Пустышка адаптированной формы (силикон, полипропилен) 1шт. 4+</v>
          </cell>
        </row>
        <row r="139">
          <cell r="B139">
            <v>2712</v>
          </cell>
          <cell r="C139" t="str">
            <v>Пустышка адаптированной формы (силикон, поликарбонат) 1шт. 0+</v>
          </cell>
        </row>
        <row r="140">
          <cell r="B140">
            <v>2812</v>
          </cell>
          <cell r="C140" t="str">
            <v>Пустышка адаптированной формы (силикон, поликарбонат) 1шт. 4+</v>
          </cell>
        </row>
        <row r="141">
          <cell r="B141">
            <v>2912</v>
          </cell>
          <cell r="C141" t="str">
            <v>Пустышка симметричной формы (латекс, поликарбонат) 1шт. 0+</v>
          </cell>
        </row>
        <row r="142">
          <cell r="B142">
            <v>3012</v>
          </cell>
          <cell r="C142" t="str">
            <v>Пустышка симметричной формы (латекс, поликарбонат) 1шт. 4+</v>
          </cell>
        </row>
        <row r="143">
          <cell r="B143">
            <v>3112</v>
          </cell>
          <cell r="C143" t="str">
            <v>Пустышка адаптированной формы (латекс, поликарбонат) 1шт. 4+</v>
          </cell>
        </row>
        <row r="144">
          <cell r="B144">
            <v>3212</v>
          </cell>
          <cell r="C144" t="str">
            <v>Пустышка адаптированной формы (латекс, поликарбонат) 1шт. 0+</v>
          </cell>
        </row>
        <row r="145">
          <cell r="C145" t="str">
            <v>Прорезыватели</v>
          </cell>
        </row>
        <row r="146">
          <cell r="C146" t="str">
            <v>действующие прорезыватели</v>
          </cell>
        </row>
        <row r="147">
          <cell r="B147">
            <v>1013</v>
          </cell>
          <cell r="C147" t="str">
            <v>Набор прорезывателей "Машинка и Лошадка" (силикон) 2шт. 4+</v>
          </cell>
        </row>
        <row r="148">
          <cell r="B148">
            <v>1113</v>
          </cell>
          <cell r="C148" t="str">
            <v>Набор прорезывателей "Вертолет и Пингвин" (силикон) 2шт. 4+</v>
          </cell>
        </row>
        <row r="149">
          <cell r="B149">
            <v>1213</v>
          </cell>
          <cell r="C149" t="str">
            <v>Набор прорезывателей "Дерево и Зайчик" (силикон) 2шт. 4+</v>
          </cell>
        </row>
        <row r="150">
          <cell r="B150">
            <v>1313</v>
          </cell>
          <cell r="C150" t="str">
            <v>Набор прорезывателей  "Вертолет и Машинка" (силикон) 2шт. 4+</v>
          </cell>
        </row>
        <row r="151">
          <cell r="B151">
            <v>413</v>
          </cell>
          <cell r="C151" t="str">
            <v>Прорезыватель "Зайчик" (силикон) 1шт. 4+</v>
          </cell>
        </row>
        <row r="152">
          <cell r="B152" t="str">
            <v>513mix</v>
          </cell>
          <cell r="C152" t="str">
            <v>Прорезыватель "Пингвин" (силикон) 1шт. 4+</v>
          </cell>
        </row>
        <row r="153">
          <cell r="B153" t="str">
            <v>513а</v>
          </cell>
          <cell r="C153" t="str">
            <v>Прорезыватель "Пингвин" (силикон) 1шт. 4+</v>
          </cell>
        </row>
        <row r="154">
          <cell r="B154" t="str">
            <v>513р</v>
          </cell>
          <cell r="C154" t="str">
            <v>Прорезыватель "Пингвин" (силикон) 1шт. 4+</v>
          </cell>
        </row>
        <row r="155">
          <cell r="B155" t="str">
            <v>613mix</v>
          </cell>
          <cell r="C155" t="str">
            <v>Прорезыватель "Лошадка" (силикон) 1шт. 4+</v>
          </cell>
        </row>
        <row r="156">
          <cell r="B156" t="str">
            <v>613а</v>
          </cell>
          <cell r="C156" t="str">
            <v>Прорезыватель "Лошадка" (силикон) 1шт. 4+</v>
          </cell>
        </row>
        <row r="157">
          <cell r="B157" t="str">
            <v>613р</v>
          </cell>
          <cell r="C157" t="str">
            <v>Прорезыватель "Лошадка" (силикон) 1шт. 4+</v>
          </cell>
        </row>
        <row r="158">
          <cell r="B158">
            <v>713</v>
          </cell>
          <cell r="C158" t="str">
            <v>Прорезыватель "Машинка" (силикон) 1шт. 4+</v>
          </cell>
        </row>
        <row r="159">
          <cell r="B159">
            <v>813</v>
          </cell>
          <cell r="C159" t="str">
            <v>Прорезыватель "Вертолет" (силикон) 1шт. 4+</v>
          </cell>
        </row>
        <row r="160">
          <cell r="B160">
            <v>913</v>
          </cell>
          <cell r="C160" t="str">
            <v>Прорезыватель "Дерево" (силикон) 1шт. 4+</v>
          </cell>
        </row>
        <row r="161">
          <cell r="C161" t="str">
            <v>Поильники</v>
          </cell>
        </row>
        <row r="162">
          <cell r="C162" t="str">
            <v>действующие поильники</v>
          </cell>
        </row>
        <row r="163">
          <cell r="B163" t="str">
            <v>1014mix</v>
          </cell>
          <cell r="C163" t="str">
            <v>Поильник-непроливайка с ручками и крышкой устойчивый 260 мл (полипропилен, силикон) 1шт. 6+</v>
          </cell>
        </row>
        <row r="164">
          <cell r="B164" t="str">
            <v>1114mix</v>
          </cell>
          <cell r="C164" t="str">
            <v>Поильник-непроливайка устойчивый 260 мл (полипропилен, силикон) 1шт. 6+</v>
          </cell>
        </row>
        <row r="165">
          <cell r="B165" t="str">
            <v>1214mix</v>
          </cell>
          <cell r="C165" t="str">
            <v>Поильник-непроливайка 200 мл. (полипропилен, силикон) 1шт. 6+</v>
          </cell>
        </row>
        <row r="166">
          <cell r="B166" t="str">
            <v>1314mix</v>
          </cell>
          <cell r="C166" t="str">
            <v>Поильник-непроливайка 400 мл (полипропилен, силикон) 1шт. 12+</v>
          </cell>
        </row>
        <row r="167">
          <cell r="B167" t="str">
            <v>314mix</v>
          </cell>
          <cell r="C167" t="str">
            <v>Поильник с ручками 225 мл. (полипропилен) 1шт. 6+</v>
          </cell>
        </row>
        <row r="168">
          <cell r="B168" t="str">
            <v>414mix</v>
          </cell>
          <cell r="C168" t="str">
            <v>Поильник с ручками 200 мл. (полипропилен, поликарбонат) 1шт. 6+</v>
          </cell>
        </row>
        <row r="169">
          <cell r="B169" t="str">
            <v>814mix</v>
          </cell>
          <cell r="C169" t="str">
            <v>Поильник-трансформер 160 мл. с силиконовой соской и пластиковым спаутом (полипропилен, полистирол) 1шт. 6+</v>
          </cell>
        </row>
        <row r="170">
          <cell r="B170" t="str">
            <v>914mix</v>
          </cell>
          <cell r="C170" t="str">
            <v>Поильник-непроливайка с ручками и крышкой 140 мл (полипропилен, силикон) 1 шт.  6+</v>
          </cell>
        </row>
        <row r="171">
          <cell r="C171" t="str">
            <v>Посуда</v>
          </cell>
        </row>
        <row r="172">
          <cell r="C172" t="str">
            <v>действующие посуда</v>
          </cell>
        </row>
        <row r="173">
          <cell r="B173">
            <v>1015</v>
          </cell>
          <cell r="C173" t="str">
            <v>Детская тарелочка большая на присоске (поликарбонат и ПВХ-пластизоль) 1 шт. 6+</v>
          </cell>
        </row>
        <row r="174">
          <cell r="B174" t="str">
            <v>1115mix</v>
          </cell>
          <cell r="C174" t="str">
            <v>Ложечка мягкая 1,5 мл с силиконовым наконечником (АБС-пластик, силикон) 1 шт. 0+</v>
          </cell>
        </row>
        <row r="175">
          <cell r="B175">
            <v>115</v>
          </cell>
          <cell r="C175" t="str">
            <v>Детская тарелочка с 3 приборами (полипропилен) 1шт. 6+</v>
          </cell>
        </row>
        <row r="176">
          <cell r="B176" t="str">
            <v>1315г</v>
          </cell>
          <cell r="C176" t="str">
            <v>Жевалка детская "Вкусняшка" с дополнительной сеткой (полипропилен, полиэстер) 1шт. 6+</v>
          </cell>
        </row>
        <row r="177">
          <cell r="B177">
            <v>1415</v>
          </cell>
          <cell r="C177" t="str">
            <v>Сетки сменные для жевалки (полиэстер) 3 шт. 6+</v>
          </cell>
        </row>
        <row r="178">
          <cell r="B178">
            <v>1515</v>
          </cell>
          <cell r="C178" t="str">
            <v>Тарелочка большая (полипропилен) 1шт. 6+</v>
          </cell>
        </row>
        <row r="179">
          <cell r="B179">
            <v>1615</v>
          </cell>
          <cell r="C179" t="str">
            <v>Тарелочка глубокая (полипропилен) 1шт. 6+</v>
          </cell>
        </row>
        <row r="180">
          <cell r="B180">
            <v>1815</v>
          </cell>
          <cell r="C180" t="str">
            <v>Чашка детская 200 мл (полипропилен) 1шт. 6+</v>
          </cell>
        </row>
        <row r="181">
          <cell r="B181">
            <v>215</v>
          </cell>
          <cell r="C181" t="str">
            <v>Детская тарелочка маленькая на присоске (поликарбонат, ПВХ-пластизоль) 1 шт. 6+</v>
          </cell>
        </row>
        <row r="182">
          <cell r="B182" t="str">
            <v>515mix</v>
          </cell>
          <cell r="C182" t="str">
            <v>Безопасные ложечка и вилочка (полипропилен) 1шт. 6+</v>
          </cell>
        </row>
        <row r="183">
          <cell r="B183" t="str">
            <v>515о</v>
          </cell>
          <cell r="C183" t="str">
            <v>Безопасные ложечка и вилочка (полипропилен) 1шт. 6+</v>
          </cell>
        </row>
        <row r="184">
          <cell r="B184" t="str">
            <v>515р</v>
          </cell>
          <cell r="C184" t="str">
            <v>Безопасные ложечка и вилочка (полипропилен) 1шт. 6+</v>
          </cell>
        </row>
        <row r="185">
          <cell r="B185" t="str">
            <v>615mix</v>
          </cell>
          <cell r="C185" t="str">
            <v>Ложечка мягкая 2,5 мл с силиконовым наконечником (АБС-пластик, силикон) 1шт. 0+</v>
          </cell>
        </row>
        <row r="186">
          <cell r="B186" t="str">
            <v>815mix</v>
          </cell>
          <cell r="C186" t="str">
            <v>Ложечка и вилочка (полипропилен, нержавеющая сталь) 1шт. 6+</v>
          </cell>
        </row>
        <row r="187">
          <cell r="C187" t="str">
            <v>Слюнявчики</v>
          </cell>
        </row>
        <row r="188">
          <cell r="C188" t="str">
            <v>действующие слюнявчики</v>
          </cell>
        </row>
        <row r="189">
          <cell r="B189">
            <v>1116</v>
          </cell>
          <cell r="C189" t="str">
            <v>Набор клеенчатых слюнявчиков (ПЭВА) 3 шт. 5+</v>
          </cell>
        </row>
        <row r="190">
          <cell r="B190">
            <v>116</v>
          </cell>
          <cell r="C190" t="str">
            <v>Набор клеенчатых слюнявчиков "Неделька" (ПЭВА)  7шт. 5+</v>
          </cell>
        </row>
        <row r="191">
          <cell r="B191">
            <v>1216</v>
          </cell>
          <cell r="C191" t="str">
            <v>Слюнявчик махровый (80% хлопок, 20 полиэстер) 1шт. 4+</v>
          </cell>
        </row>
        <row r="192">
          <cell r="B192">
            <v>1316</v>
          </cell>
          <cell r="C192" t="str">
            <v>Слюнявчик клеенчатый (100% ПЭВА) 1 шт. 5+</v>
          </cell>
        </row>
        <row r="193">
          <cell r="B193" t="str">
            <v>1416mix</v>
          </cell>
          <cell r="C193" t="str">
            <v>Фартук для творчества с рукавами и карманом (ПЭВА) 1 шт. 12+
 mix</v>
          </cell>
        </row>
        <row r="194">
          <cell r="B194" t="str">
            <v>1416г</v>
          </cell>
          <cell r="C194" t="str">
            <v>Фартук для творчества с рукавами и карманом (ПЭВА) 1шт. 12+</v>
          </cell>
        </row>
        <row r="195">
          <cell r="B195" t="str">
            <v>1416р</v>
          </cell>
          <cell r="C195" t="str">
            <v>Фартук для творчества с рукавами и карманом (ПЭВА) 1шт. 12+</v>
          </cell>
        </row>
        <row r="196">
          <cell r="B196" t="str">
            <v>1416цв</v>
          </cell>
          <cell r="C196" t="str">
            <v>Фартук для творчества с рукавами и карманом (ПЭВА) 1шт. 12+</v>
          </cell>
        </row>
        <row r="197">
          <cell r="B197" t="str">
            <v>1616mix</v>
          </cell>
          <cell r="C197" t="str">
            <v>Фартук для творчества на резинке и с карманом (ПЭВА) 1шт. 12+</v>
          </cell>
        </row>
        <row r="198">
          <cell r="B198" t="str">
            <v>1616ж</v>
          </cell>
          <cell r="C198" t="str">
            <v>Фартук для творчества на резинке и с карманом (ПЭВА) 1шт. 12+</v>
          </cell>
        </row>
        <row r="199">
          <cell r="B199" t="str">
            <v>1616з</v>
          </cell>
          <cell r="C199" t="str">
            <v>Фартук для творчества на резинке и с карманом (ПЭВА) 1шт. 12+</v>
          </cell>
        </row>
        <row r="200">
          <cell r="B200" t="str">
            <v>1616к</v>
          </cell>
          <cell r="C200" t="str">
            <v>Фартук для творчества на резинке и с карманом (ПЭВА) 1шт. 12+</v>
          </cell>
        </row>
        <row r="201">
          <cell r="B201" t="str">
            <v>1716mix</v>
          </cell>
          <cell r="C201" t="str">
            <v>Фартук для творчества на липучке (ПЭВА) 1шт. 12+</v>
          </cell>
        </row>
        <row r="202">
          <cell r="B202" t="str">
            <v>1816mix</v>
          </cell>
          <cell r="C202" t="str">
            <v>Слюнявчик клеёнчатый с карманом на липучке (ПЭВА) 1шт. 6+</v>
          </cell>
        </row>
        <row r="203">
          <cell r="B203" t="str">
            <v>216mix</v>
          </cell>
          <cell r="C203" t="str">
            <v>Слюнявчик пластиковый (полиэтилен) 1шт. 6+</v>
          </cell>
        </row>
        <row r="204">
          <cell r="B204">
            <v>316</v>
          </cell>
          <cell r="C204" t="str">
            <v>Набор махровых слюнявчиков "Неделька" (80% хлопок, 20 полиэстер) 7 шт. 4+</v>
          </cell>
        </row>
        <row r="205">
          <cell r="B205" t="str">
            <v>416mix</v>
          </cell>
          <cell r="C205" t="str">
            <v>Слюнявчик махровый (80% хлопок, 20 полиэстер) 1шт. 0+</v>
          </cell>
        </row>
        <row r="206">
          <cell r="B206" t="str">
            <v>516mix</v>
          </cell>
          <cell r="C206" t="str">
            <v>Набор тканевых слюнявчиков на липучке (100% хлопок, ПЭВА) 2шт. 4+</v>
          </cell>
        </row>
        <row r="207">
          <cell r="B207" t="str">
            <v>716mix</v>
          </cell>
          <cell r="C207" t="str">
            <v>Слюнявчик клеенчатый на завязках и с карманом ( ПЭВА) 1шт. 6+</v>
          </cell>
        </row>
        <row r="208">
          <cell r="B208" t="str">
            <v>816mix</v>
          </cell>
          <cell r="C208" t="str">
            <v>Слюнявчик-фартук тканевый на завязках (100% хлопок, ПЭВА) 1шт. 6+</v>
          </cell>
        </row>
        <row r="209">
          <cell r="C209" t="str">
            <v>Аксессуары</v>
          </cell>
        </row>
        <row r="210">
          <cell r="C210" t="str">
            <v>действующие аксессуары</v>
          </cell>
        </row>
        <row r="211">
          <cell r="B211" t="str">
            <v>1017mix</v>
          </cell>
          <cell r="C211" t="str">
            <v>Термосумочка для одной бутылочки (ткань и теплоизоляционный материал) 1 шт. 0+</v>
          </cell>
        </row>
        <row r="212">
          <cell r="B212">
            <v>117</v>
          </cell>
          <cell r="C212" t="str">
            <v>Термоконтейнер для одной бутылочки (ткань и пенопласт) 1 шт. 0+</v>
          </cell>
        </row>
        <row r="213">
          <cell r="B213" t="str">
            <v>1217mix</v>
          </cell>
          <cell r="C213" t="str">
            <v>Прищепка для пустышки (полипропилен) 1 шт. 4+</v>
          </cell>
        </row>
        <row r="214">
          <cell r="B214" t="str">
            <v>2117mix</v>
          </cell>
          <cell r="C214" t="str">
            <v>Ершик для мытья бутылочек (полипропилен, поролон) 1 шт. 0+</v>
          </cell>
        </row>
        <row r="215">
          <cell r="B215">
            <v>217</v>
          </cell>
          <cell r="C215" t="str">
            <v>Термоконтейнер для двух бутылочек (ткань и пенопласт) 1 шт. 0+</v>
          </cell>
        </row>
        <row r="216">
          <cell r="B216">
            <v>2217</v>
          </cell>
          <cell r="C216" t="str">
            <v>Контейнер порционный для детского питания трехсекционный (полипропилен) 1 шт. 0+</v>
          </cell>
        </row>
        <row r="217">
          <cell r="B217">
            <v>2317</v>
          </cell>
          <cell r="C217" t="str">
            <v>Контейнер порционный для детского питания трехсекционный (полипропилен) 1 шт. 0+</v>
          </cell>
        </row>
        <row r="218">
          <cell r="B218">
            <v>2617</v>
          </cell>
          <cell r="C218" t="str">
            <v>Термосумочка для бутылочек и подгузников (ткань и теплоизоляционный материал) 1 шт. 0+</v>
          </cell>
        </row>
        <row r="219">
          <cell r="B219" t="str">
            <v>2717mix</v>
          </cell>
          <cell r="C219" t="str">
            <v>Клеенка маленькая 50*70 см  для детских кроваток и пеленальных столиков (ПЭВА) 1 шт. 0+ mix</v>
          </cell>
        </row>
        <row r="220">
          <cell r="B220" t="str">
            <v>2717ж</v>
          </cell>
          <cell r="C220" t="str">
            <v>Клеенка маленькая 50*70 см  для детских кроваток и пеленальных столиков (ПЭВА) 1 шт. 0+</v>
          </cell>
        </row>
        <row r="221">
          <cell r="B221" t="str">
            <v>2817mix</v>
          </cell>
          <cell r="C221" t="str">
            <v>Ручки для бутылочек с широким горлом (полипропилен) 1 шт. 4+</v>
          </cell>
        </row>
        <row r="222">
          <cell r="B222">
            <v>317</v>
          </cell>
          <cell r="C222" t="str">
            <v>Щипчики для бутылочек и сосок (полипропилен) 1 шт.0+</v>
          </cell>
        </row>
        <row r="223">
          <cell r="B223" t="str">
            <v>417mix</v>
          </cell>
          <cell r="C223" t="str">
            <v>Ершики для мытья бутылочек и сосок (полипропилен, поролон, нейлоновая нить) 2 шт. 0+</v>
          </cell>
        </row>
        <row r="224">
          <cell r="B224" t="str">
            <v>517mix</v>
          </cell>
          <cell r="C224" t="str">
            <v>Ершики для мытья бутылочек и сосок (полипропилен, нейлоновая нить) 2 шт. 0+</v>
          </cell>
        </row>
        <row r="225">
          <cell r="B225" t="str">
            <v>617mix</v>
          </cell>
          <cell r="C225" t="str">
            <v>Клеенка большая 150*120 см  для детских кроваток и пеленальных столиков (ПЭВА) 1 шт. 0+</v>
          </cell>
        </row>
        <row r="226">
          <cell r="B226" t="str">
            <v>717mix</v>
          </cell>
          <cell r="C226" t="str">
            <v>Индикатор "Подводная лодка" для измерения температуры воды (полистирол, полипропилен) 1 шт. 0+</v>
          </cell>
        </row>
        <row r="227">
          <cell r="B227" t="str">
            <v>817mix</v>
          </cell>
          <cell r="C227" t="str">
            <v>Индикатор для измерения температуры воды (полистирол) 1 шт. 0+</v>
          </cell>
        </row>
        <row r="228">
          <cell r="B228" t="str">
            <v>917mix</v>
          </cell>
          <cell r="C228" t="str">
            <v>Индикатор "Жираф" для измерения температуры воды (полистирол) 1шт. 0+</v>
          </cell>
        </row>
        <row r="229">
          <cell r="C229" t="str">
            <v>Гигиена</v>
          </cell>
        </row>
        <row r="230">
          <cell r="C230" t="str">
            <v>действующие гигиена</v>
          </cell>
        </row>
        <row r="231">
          <cell r="B231">
            <v>118</v>
          </cell>
          <cell r="C231" t="str">
            <v>Ватные палочки пакет 100 шт.</v>
          </cell>
        </row>
        <row r="232">
          <cell r="B232">
            <v>1218</v>
          </cell>
          <cell r="C232" t="str">
            <v>Ватные палочки банка 200 шт.</v>
          </cell>
        </row>
        <row r="233">
          <cell r="B233" t="str">
            <v>218mix</v>
          </cell>
          <cell r="C233" t="str">
            <v>Щипчики для ухода за ногтями (полипропилен, нержавеющая сталь) 1 шт. 0+</v>
          </cell>
        </row>
        <row r="234">
          <cell r="B234" t="str">
            <v>218г</v>
          </cell>
          <cell r="C234" t="str">
            <v>Щипчики для ухода за ногтями (полипропилен, нержавеющая сталь) 1 шт. 0+</v>
          </cell>
        </row>
        <row r="235">
          <cell r="B235" t="str">
            <v>218р</v>
          </cell>
          <cell r="C235" t="str">
            <v>Щипчики для ухода за ногтями (полипропилен, нержавеющая сталь) 1 шт. 0+</v>
          </cell>
        </row>
        <row r="236">
          <cell r="B236" t="str">
            <v>2518з</v>
          </cell>
          <cell r="C236" t="str">
            <v>Набор расчесок для ухода за волосами (полипропилен, нейлон) 2 шт. 3+</v>
          </cell>
        </row>
        <row r="237">
          <cell r="B237" t="str">
            <v>2518р</v>
          </cell>
          <cell r="C237" t="str">
            <v>Набор расчесок для ухода за волосами (полипропилен, нейлон) 2 шт. 3+</v>
          </cell>
        </row>
        <row r="238">
          <cell r="B238" t="str">
            <v>318mix</v>
          </cell>
          <cell r="C238" t="str">
            <v>Ножницы безопасные детские для ухода за ногтями (полипропилен, нержавеющая сталь) 1 шт. 0+</v>
          </cell>
        </row>
        <row r="239">
          <cell r="B239" t="str">
            <v>718mix</v>
          </cell>
          <cell r="C239" t="str">
            <v>Ножницы безопасные детские для ухода за ногтями (полипропилен, нержавеющая сталь) 1 шт. 0+</v>
          </cell>
        </row>
        <row r="240">
          <cell r="B240">
            <v>918</v>
          </cell>
          <cell r="C240" t="str">
            <v>Ватные палочки банка 100 шт.</v>
          </cell>
        </row>
        <row r="241">
          <cell r="C241" t="str">
            <v>Погремушки</v>
          </cell>
        </row>
        <row r="242">
          <cell r="C242" t="str">
            <v>действующие погремушки</v>
          </cell>
        </row>
        <row r="243">
          <cell r="B243">
            <v>1019</v>
          </cell>
          <cell r="C243" t="str">
            <v>Погремушка "Телефон" (АБС-пластик без нанесения краски) 1 шт. 4+</v>
          </cell>
        </row>
        <row r="244">
          <cell r="B244">
            <v>119</v>
          </cell>
          <cell r="C244" t="str">
            <v>Погремушка "Веселое колечко" (АБС-пластик без нанесения краски) 1 шт. 3+</v>
          </cell>
        </row>
        <row r="245">
          <cell r="B245">
            <v>219</v>
          </cell>
          <cell r="C245" t="str">
            <v>Погремушка "Мишка-топтыжка" (АБС-пластик без нанесения краски) 1 шт. 4+</v>
          </cell>
        </row>
        <row r="246">
          <cell r="B246">
            <v>319</v>
          </cell>
          <cell r="C246" t="str">
            <v>Погремушка "Шар Шарыч" (АБС-пластик без нанесения краски) 1 шт. 3+</v>
          </cell>
        </row>
        <row r="247">
          <cell r="B247">
            <v>419</v>
          </cell>
          <cell r="C247" t="str">
            <v>Погремушка "Мячик на ручке" (АБС-пластик без нанесения краски) 1 шт. 3+</v>
          </cell>
        </row>
        <row r="248">
          <cell r="B248">
            <v>519</v>
          </cell>
          <cell r="C248" t="str">
            <v>Погремушка "Ромашка" (АБС-пластик без нанесения краски и силикон) 1 шт. 4+</v>
          </cell>
        </row>
        <row r="249">
          <cell r="B249">
            <v>819</v>
          </cell>
          <cell r="C249" t="str">
            <v>Погремушка "Маленький болтунишка" (АБС-пластик без нанесения краски) 1 шт. 5+</v>
          </cell>
        </row>
        <row r="250">
          <cell r="C250" t="str">
            <v>Безопасность</v>
          </cell>
        </row>
        <row r="251">
          <cell r="C251" t="str">
            <v>действующие безопасность</v>
          </cell>
        </row>
        <row r="252">
          <cell r="B252">
            <v>1020</v>
          </cell>
          <cell r="C252" t="str">
            <v>Накладки на углы (ПВХ-пластизоль) 6 шт.</v>
          </cell>
        </row>
        <row r="253">
          <cell r="B253">
            <v>1120</v>
          </cell>
          <cell r="C253" t="str">
            <v>Заглушки для розеток (полипропилен) 2 шт.</v>
          </cell>
        </row>
        <row r="254">
          <cell r="B254">
            <v>1220</v>
          </cell>
          <cell r="C254" t="str">
            <v>Заглушки для розеток (полипропилен) 4 шт.</v>
          </cell>
        </row>
        <row r="255">
          <cell r="B255">
            <v>1320</v>
          </cell>
          <cell r="C255" t="str">
            <v>Заглушки для розеток (полипропилен) 6 шт.</v>
          </cell>
        </row>
        <row r="256">
          <cell r="B256">
            <v>220</v>
          </cell>
          <cell r="C256" t="str">
            <v>Блокиратор для створок дверей, шкафов и тумбочек (полипропилен) 1 шт.</v>
          </cell>
        </row>
        <row r="257">
          <cell r="B257">
            <v>620</v>
          </cell>
          <cell r="C257" t="str">
            <v>Фиксатор универсальный (ПВХ-пластизоль, полипропилен) 2 шт.</v>
          </cell>
        </row>
        <row r="258">
          <cell r="B258">
            <v>920</v>
          </cell>
          <cell r="C258" t="str">
            <v>Накладки на углы (ПВХ-пластизоль) 4 шт.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K5" sqref="K5"/>
    </sheetView>
  </sheetViews>
  <sheetFormatPr defaultColWidth="9.00390625" defaultRowHeight="12.75"/>
  <cols>
    <col min="3" max="3" width="16.00390625" style="0" customWidth="1"/>
  </cols>
  <sheetData>
    <row r="1" spans="1:7" ht="38.25">
      <c r="A1" s="1" t="s">
        <v>0</v>
      </c>
      <c r="B1" s="2" t="s">
        <v>1</v>
      </c>
      <c r="C1" s="2" t="s">
        <v>2</v>
      </c>
      <c r="D1" s="3"/>
      <c r="E1" s="2" t="s">
        <v>3</v>
      </c>
      <c r="F1" s="2" t="s">
        <v>4</v>
      </c>
      <c r="G1" s="2" t="s">
        <v>5</v>
      </c>
    </row>
    <row r="2" spans="1:7" ht="18.75">
      <c r="A2" s="4" t="s">
        <v>6</v>
      </c>
      <c r="B2" s="5"/>
      <c r="C2" s="5"/>
      <c r="D2" s="5"/>
      <c r="E2" s="5"/>
      <c r="F2" s="5"/>
      <c r="G2" s="5"/>
    </row>
    <row r="3" spans="1:7" ht="15.75">
      <c r="A3" s="6" t="s">
        <v>7</v>
      </c>
      <c r="B3" s="7"/>
      <c r="C3" s="7"/>
      <c r="D3" s="7"/>
      <c r="E3" s="7"/>
      <c r="F3" s="7"/>
      <c r="G3" s="7"/>
    </row>
    <row r="4" spans="1:7" ht="102">
      <c r="A4" s="8">
        <v>1510</v>
      </c>
      <c r="B4" s="8" t="s">
        <v>8</v>
      </c>
      <c r="C4" s="8"/>
      <c r="D4" s="8" t="str">
        <f>VLOOKUP(B4,'[1]Sheet1'!$B:$C,2,0)</f>
        <v>Бутылочка 250 мл (поликарбонат, силикон. соска, с ручками) 1шт. 6+</v>
      </c>
      <c r="E4" s="9" t="s">
        <v>9</v>
      </c>
      <c r="F4" s="8" t="s">
        <v>10</v>
      </c>
      <c r="G4" s="10"/>
    </row>
    <row r="5" spans="1:7" ht="89.25">
      <c r="A5" s="8">
        <v>810</v>
      </c>
      <c r="B5" s="8" t="s">
        <v>11</v>
      </c>
      <c r="C5" s="8"/>
      <c r="D5" s="8" t="str">
        <f>VLOOKUP(B5,'[1]Sheet1'!$B:$C,2,0)</f>
        <v>Бутылочка 250 мл (поликарбонат, силикон. соска) 1шт. 6+</v>
      </c>
      <c r="E5" s="9" t="s">
        <v>12</v>
      </c>
      <c r="F5" s="8" t="s">
        <v>10</v>
      </c>
      <c r="G5" s="10"/>
    </row>
    <row r="6" spans="1:7" ht="102">
      <c r="A6" s="8">
        <v>910</v>
      </c>
      <c r="B6" s="8" t="s">
        <v>13</v>
      </c>
      <c r="C6" s="8"/>
      <c r="D6" s="8" t="str">
        <f>VLOOKUP(B6,'[1]Sheet1'!$B:$C,2,0)</f>
        <v>Бутылочка 260мл (термоустойчивое стекло, силикон. соска) 1шт. 6+</v>
      </c>
      <c r="E6" s="9" t="s">
        <v>14</v>
      </c>
      <c r="F6" s="8" t="s">
        <v>10</v>
      </c>
      <c r="G6" s="10"/>
    </row>
    <row r="7" spans="1:7" ht="89.25">
      <c r="A7" s="11">
        <v>2210</v>
      </c>
      <c r="B7" s="11" t="s">
        <v>15</v>
      </c>
      <c r="C7" s="11"/>
      <c r="D7" s="8" t="str">
        <f>VLOOKUP(B7,'[1]Sheet1'!$B:$C,2,0)</f>
        <v>Бутылочка 240 мл (полипропилен, силиконовая соска) 1шт. 6+</v>
      </c>
      <c r="E7" s="9" t="s">
        <v>16</v>
      </c>
      <c r="F7" s="11" t="s">
        <v>10</v>
      </c>
      <c r="G7" s="12"/>
    </row>
    <row r="8" spans="1:7" ht="114.75">
      <c r="A8" s="11">
        <v>2310</v>
      </c>
      <c r="B8" s="11" t="s">
        <v>17</v>
      </c>
      <c r="C8" s="11"/>
      <c r="D8" s="8" t="str">
        <f>VLOOKUP(B8,'[1]Sheet1'!$B:$C,2,0)</f>
        <v>Бутылочка 300 мл (полипропилен, силикон. соска, с широким горлом) 1шт. 6+</v>
      </c>
      <c r="E8" s="9" t="s">
        <v>18</v>
      </c>
      <c r="F8" s="11" t="s">
        <v>10</v>
      </c>
      <c r="G8" s="12"/>
    </row>
    <row r="9" spans="1:7" ht="127.5">
      <c r="A9" s="11">
        <v>2410</v>
      </c>
      <c r="B9" s="13" t="s">
        <v>19</v>
      </c>
      <c r="C9" s="11"/>
      <c r="D9" s="13" t="s">
        <v>20</v>
      </c>
      <c r="E9" s="9" t="s">
        <v>21</v>
      </c>
      <c r="F9" s="11" t="s">
        <v>10</v>
      </c>
      <c r="G9" s="12"/>
    </row>
    <row r="10" spans="1:7" ht="127.5">
      <c r="A10" s="11">
        <v>2410</v>
      </c>
      <c r="B10" s="13" t="s">
        <v>22</v>
      </c>
      <c r="C10" s="11"/>
      <c r="D10" s="13" t="s">
        <v>20</v>
      </c>
      <c r="E10" s="9" t="s">
        <v>21</v>
      </c>
      <c r="F10" s="11"/>
      <c r="G10" s="12"/>
    </row>
    <row r="11" spans="1:7" ht="127.5">
      <c r="A11" s="11">
        <v>2510</v>
      </c>
      <c r="B11" s="11" t="s">
        <v>23</v>
      </c>
      <c r="C11" s="11"/>
      <c r="D11" s="8" t="str">
        <f>VLOOKUP(B11,'[1]Sheet1'!$B:$C,2,0)</f>
        <v>Бутылочка 210 мл (поликарбонат, силиконовая соска, с широким горлом) 1шт. 0+</v>
      </c>
      <c r="E11" s="9" t="s">
        <v>24</v>
      </c>
      <c r="F11" s="11" t="s">
        <v>10</v>
      </c>
      <c r="G11" s="12"/>
    </row>
  </sheetData>
  <autoFilter ref="A3:G1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2013-02-20T08:36:52Z</dcterms:created>
  <dcterms:modified xsi:type="dcterms:W3CDTF">2013-02-20T08:37:48Z</dcterms:modified>
  <cp:category/>
  <cp:version/>
  <cp:contentType/>
  <cp:contentStatus/>
</cp:coreProperties>
</file>