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<sst xmlns="http://schemas.openxmlformats.org/spreadsheetml/2006/main" count="14" uniqueCount="8">
  <si>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Петров</t>
  </si>
  <si>
    <t>Иванов</t>
  </si>
  <si>
    <t>Сидоров</t>
  </si>
  <si>
    <t>Чулков</t>
  </si>
  <si>
    <t>Матвеев</t>
  </si>
  <si>
    <t>Николаев</t>
  </si>
  <si>
    <t>таблица 1</t>
  </si>
  <si>
    <t>таблица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</si>
</sst>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13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8" max="8" width="11.8515625" style="0" customWidth="1"/>
    <col min="9" max="9" width="10.28125" style="0" customWidth="1"/>
  </cols>
  <sheetData>
    <row r="6" spans="2:9" ht="15">
      <c r="B6" s="4" t="s">
        <v>6</v>
      </c>
      <c r="C6" s="4"/>
      <c r="D6" s="4"/>
      <c r="G6" s="4" t="s">
        <v>7</v>
      </c>
      <c r="H6" s="4"/>
      <c r="I6" s="4"/>
    </row>
    <row r="7" spans="2:9" ht="15">
      <c r="B7" s="2">
        <v>1</v>
      </c>
      <c r="C7" s="2">
        <v>2</v>
      </c>
      <c r="D7" s="2">
        <v>3</v>
      </c>
      <c r="G7" s="2">
        <v>1</v>
      </c>
      <c r="H7" s="2">
        <v>2</v>
      </c>
      <c r="I7" s="2">
        <v>3</v>
      </c>
    </row>
    <row r="8" spans="2:9" ht="15">
      <c r="B8" s="1" t="s">
        <v>0</v>
      </c>
      <c r="C8" s="3" t="e">
        <f>VLOOKUP(D8,H8:I13,2,0)</f>
        <v>#N/A</v>
      </c>
      <c r="D8" s="1">
        <v>555666</v>
      </c>
      <c r="G8" s="1" t="s">
        <v>0</v>
      </c>
      <c r="H8" s="1">
        <v>123456789</v>
      </c>
      <c r="I8" s="1">
        <v>555666</v>
      </c>
    </row>
    <row r="9" spans="2:9" ht="15">
      <c r="B9" s="1" t="s">
        <v>1</v>
      </c>
      <c r="C9" s="3" t="e">
        <f>VLOOKUP(D9,H9:I14,2,0)</f>
        <v>#N/A</v>
      </c>
      <c r="D9" s="1">
        <v>111888</v>
      </c>
      <c r="G9" s="1" t="s">
        <v>1</v>
      </c>
      <c r="H9" s="1">
        <v>111234669</v>
      </c>
      <c r="I9" s="1">
        <v>111888</v>
      </c>
    </row>
    <row r="10" spans="2:9" ht="15">
      <c r="B10" s="1" t="s">
        <v>2</v>
      </c>
      <c r="C10" s="3" t="e">
        <f>VLOOKUP(D10,H10:I15,2,0)</f>
        <v>#N/A</v>
      </c>
      <c r="D10" s="1">
        <v>777111</v>
      </c>
      <c r="G10" s="1" t="s">
        <v>2</v>
      </c>
      <c r="H10" s="1">
        <v>555987456</v>
      </c>
      <c r="I10" s="1">
        <v>777111</v>
      </c>
    </row>
    <row r="11" spans="2:9" ht="15">
      <c r="B11" s="1" t="s">
        <v>3</v>
      </c>
      <c r="C11" s="3" t="e">
        <f>VLOOKUP(D11,H11:I16,2,0)</f>
        <v>#N/A</v>
      </c>
      <c r="D11" s="1">
        <v>888222</v>
      </c>
      <c r="G11" s="1" t="s">
        <v>3</v>
      </c>
      <c r="H11" s="1">
        <v>354686874</v>
      </c>
      <c r="I11" s="1">
        <v>888222</v>
      </c>
    </row>
    <row r="12" spans="2:9" ht="15">
      <c r="B12" s="1" t="s">
        <v>4</v>
      </c>
      <c r="C12" s="3" t="e">
        <f>VLOOKUP(D12,H12:I17,2,0)</f>
        <v>#N/A</v>
      </c>
      <c r="D12" s="1">
        <v>333999</v>
      </c>
      <c r="G12" s="1" t="s">
        <v>4</v>
      </c>
      <c r="H12" s="1">
        <v>987987468</v>
      </c>
      <c r="I12" s="1">
        <v>333999</v>
      </c>
    </row>
    <row r="13" spans="2:9" ht="15">
      <c r="B13" s="1" t="s">
        <v>5</v>
      </c>
      <c r="C13" s="3" t="e">
        <f>VLOOKUP(D13,H13:I18,2,0)</f>
        <v>#N/A</v>
      </c>
      <c r="D13" s="1">
        <v>444777</v>
      </c>
      <c r="G13" s="1" t="s">
        <v>5</v>
      </c>
      <c r="H13" s="1">
        <v>565135135</v>
      </c>
      <c r="I13" s="1">
        <v>444777</v>
      </c>
    </row>
  </sheetData>
  <sheetProtection/>
  <mergeCells count="2">
    <mergeCell ref="B6:D6"/>
    <mergeCell ref="G6:I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dcterms:created xsi:type="dcterms:W3CDTF">2012-07-12T07:15:38Z</dcterms:created>
  <dcterms:modified xsi:type="dcterms:W3CDTF">2012-07-12T10:10:52Z</dcterms:modified>
  <cp:category/>
  <cp:version/>
  <cp:contentType/>
  <cp:contentStatus/>
</cp:coreProperties>
</file>