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76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<sst xmlns="http://schemas.openxmlformats.org/spreadsheetml/2006/main" count="48" uniqueCount="17">
  <si>
    <t>время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</si>
  <si>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</si>
  <si>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</si>
  <si>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</si>
  <si>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</si>
  <si>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</si>
  <si>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</si>
  <si>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</si>
  <si>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</si>
  <si>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количество</t>
  </si>
  <si>
    <t>клиент 9</t>
  </si>
  <si>
    <t>клиент 10</t>
  </si>
  <si>
    <t>клиент 11</t>
  </si>
  <si>
    <t>клиент 12</t>
  </si>
  <si>
    <t>клиент 13</t>
  </si>
  <si>
    <t>клиент 14</t>
  </si>
  <si>
    <t>план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</si>
</sst>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6"/>
  <sheetViews>
    <sheetView tabSelected="1" zoomScalePageLayoutView="0" workbookViewId="0" topLeftCell="A10">
      <selection activeCell="P2" sqref="P2:P25"/>
    </sheetView>
  </sheetViews>
  <sheetFormatPr defaultColWidth="9.00390625" defaultRowHeight="30" customHeight="1"/>
  <cols>
    <col min="1" max="5" width="8.125" style="0" bestFit="1" customWidth="1"/>
    <col min="6" max="7" width="8.25390625" style="0" bestFit="1" customWidth="1"/>
    <col min="8" max="9" width="8.375" style="0" bestFit="1" customWidth="1"/>
    <col min="10" max="10" width="8.125" style="0" customWidth="1"/>
    <col min="11" max="15" width="9.25390625" style="0" bestFit="1" customWidth="1"/>
    <col min="16" max="16" width="10.625" style="0" bestFit="1" customWidth="1"/>
  </cols>
  <sheetData>
    <row r="1" spans="1:16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7" ht="30" customHeight="1">
      <c r="A2" s="2">
        <v>0</v>
      </c>
      <c r="B2" s="4"/>
      <c r="C2" s="1" t="b">
        <f>IF(P2&lt;=240,TRUE,FALSE)</f>
        <v>1</v>
      </c>
      <c r="D2" s="1" t="b">
        <f>IF(P2&lt;=240,TRUE,FALSE)</f>
        <v>1</v>
      </c>
      <c r="E2" s="1" t="b">
        <f>IF(P2&lt;=240,TRUE,FALSE)</f>
        <v>1</v>
      </c>
      <c r="F2" s="1" t="b">
        <f>IF(P2&lt;=240,TRUE,FALSE)</f>
        <v>1</v>
      </c>
      <c r="G2" s="1" t="b">
        <f>IF(P2&lt;=240,TRUE,FALSE)</f>
        <v>1</v>
      </c>
      <c r="H2" s="1" t="b">
        <f>IF(P2&lt;=240,TRUE,FALSE)</f>
        <v>1</v>
      </c>
      <c r="I2" s="1" t="b">
        <f>IF(P2&lt;=240,TRUE,FALSE)</f>
        <v>1</v>
      </c>
      <c r="J2" s="1" t="b">
        <f>IF(P2&lt;=240,TRUE,FALSE)</f>
        <v>1</v>
      </c>
      <c r="K2" s="1" t="b">
        <f>IF(P2&lt;=240,TRUE,FALSE)</f>
        <v>1</v>
      </c>
      <c r="L2" s="1" t="b">
        <f>IF(P2&lt;=240,TRUE,FALSE)</f>
        <v>1</v>
      </c>
      <c r="M2" s="1" t="b">
        <f>IF(P2&lt;=240,TRUE,FALSE)</f>
        <v>1</v>
      </c>
      <c r="N2" s="1" t="b">
        <f>IF(P2&lt;=240,TRUE,FALSE)</f>
        <v>1</v>
      </c>
      <c r="O2" s="1" t="b">
        <f>IF(P2&lt;=240,TRUE,FALSE)</f>
        <v>1</v>
      </c>
      <c r="P2" s="1">
        <f>SUM(B2:O2)</f>
        <v>0</v>
      </c>
      <c r="Q2" t="b">
        <f>P2&lt;=240</f>
        <v>1</v>
      </c>
    </row>
    <row r="3" spans="1:17" ht="30" customHeight="1">
      <c r="A3" s="2">
        <v>0.0416666666666667</v>
      </c>
      <c r="B3" s="1"/>
      <c r="C3" s="1" t="b">
        <f aca="true" t="shared" si="0" ref="C3:C25">IF(P3&lt;=240,TRUE,FALSE)</f>
        <v>1</v>
      </c>
      <c r="D3" s="1" t="b">
        <f aca="true" t="shared" si="1" ref="D3:D25">IF(P3&lt;=240,TRUE,FALSE)</f>
        <v>1</v>
      </c>
      <c r="E3" s="1" t="b">
        <f aca="true" t="shared" si="2" ref="E3:E25">IF(P3&lt;=240,TRUE,FALSE)</f>
        <v>1</v>
      </c>
      <c r="F3" s="1" t="b">
        <f aca="true" t="shared" si="3" ref="F3:F25">IF(P3&lt;=240,TRUE,FALSE)</f>
        <v>1</v>
      </c>
      <c r="G3" s="1" t="b">
        <f aca="true" t="shared" si="4" ref="G3:G25">IF(P3&lt;=240,TRUE,FALSE)</f>
        <v>1</v>
      </c>
      <c r="H3" s="1" t="b">
        <f aca="true" t="shared" si="5" ref="H3:H25">IF(P3&lt;=240,TRUE,FALSE)</f>
        <v>1</v>
      </c>
      <c r="I3" s="1" t="b">
        <f aca="true" t="shared" si="6" ref="I3:I25">IF(P3&lt;=240,TRUE,FALSE)</f>
        <v>1</v>
      </c>
      <c r="J3" s="1" t="b">
        <f aca="true" t="shared" si="7" ref="J3:J25">IF(P3&lt;=240,TRUE,FALSE)</f>
        <v>1</v>
      </c>
      <c r="K3" s="1" t="b">
        <f aca="true" t="shared" si="8" ref="K3:K25">IF(P3&lt;=240,TRUE,FALSE)</f>
        <v>1</v>
      </c>
      <c r="L3" s="1" t="b">
        <f aca="true" t="shared" si="9" ref="L3:L25">IF(P3&lt;=240,TRUE,FALSE)</f>
        <v>1</v>
      </c>
      <c r="M3" s="1" t="b">
        <f aca="true" t="shared" si="10" ref="M3:M25">IF(P3&lt;=240,TRUE,FALSE)</f>
        <v>1</v>
      </c>
      <c r="N3" s="1" t="b">
        <f aca="true" t="shared" si="11" ref="N3:N25">IF(P3&lt;=240,TRUE,FALSE)</f>
        <v>1</v>
      </c>
      <c r="O3" s="1" t="b">
        <f aca="true" t="shared" si="12" ref="O3:O25">IF(P3&lt;=240,TRUE,FALSE)</f>
        <v>1</v>
      </c>
      <c r="P3" s="1">
        <f aca="true" t="shared" si="13" ref="P3:P25">SUM(B3:O3)</f>
        <v>0</v>
      </c>
      <c r="Q3" t="b">
        <f aca="true" t="shared" si="14" ref="Q3:Q25">P3&lt;=240</f>
        <v>1</v>
      </c>
    </row>
    <row r="4" spans="1:17" ht="30" customHeight="1">
      <c r="A4" s="2">
        <v>0.0833333333333334</v>
      </c>
      <c r="B4" s="1"/>
      <c r="C4" s="1" t="b">
        <f t="shared" si="0"/>
        <v>1</v>
      </c>
      <c r="D4" s="1" t="b">
        <f t="shared" si="1"/>
        <v>1</v>
      </c>
      <c r="E4" s="1" t="b">
        <f t="shared" si="2"/>
        <v>1</v>
      </c>
      <c r="F4" s="1" t="b">
        <f t="shared" si="3"/>
        <v>1</v>
      </c>
      <c r="G4" s="1" t="b">
        <f t="shared" si="4"/>
        <v>1</v>
      </c>
      <c r="H4" s="1" t="b">
        <f t="shared" si="5"/>
        <v>1</v>
      </c>
      <c r="I4" s="1" t="b">
        <f t="shared" si="6"/>
        <v>1</v>
      </c>
      <c r="J4" s="1" t="b">
        <f t="shared" si="7"/>
        <v>1</v>
      </c>
      <c r="K4" s="1" t="b">
        <f t="shared" si="8"/>
        <v>1</v>
      </c>
      <c r="L4" s="1" t="b">
        <f t="shared" si="9"/>
        <v>1</v>
      </c>
      <c r="M4" s="1" t="b">
        <f t="shared" si="10"/>
        <v>1</v>
      </c>
      <c r="N4" s="1" t="b">
        <f t="shared" si="11"/>
        <v>1</v>
      </c>
      <c r="O4" s="1" t="b">
        <f t="shared" si="12"/>
        <v>1</v>
      </c>
      <c r="P4" s="1">
        <f t="shared" si="13"/>
        <v>0</v>
      </c>
      <c r="Q4" t="b">
        <f t="shared" si="14"/>
        <v>1</v>
      </c>
    </row>
    <row r="5" spans="1:17" ht="30" customHeight="1">
      <c r="A5" s="2">
        <v>0.125</v>
      </c>
      <c r="B5" s="1"/>
      <c r="C5" s="1" t="b">
        <f t="shared" si="0"/>
        <v>1</v>
      </c>
      <c r="D5" s="1" t="b">
        <f t="shared" si="1"/>
        <v>1</v>
      </c>
      <c r="E5" s="1" t="b">
        <f t="shared" si="2"/>
        <v>1</v>
      </c>
      <c r="F5" s="1" t="b">
        <f t="shared" si="3"/>
        <v>1</v>
      </c>
      <c r="G5" s="1" t="b">
        <f t="shared" si="4"/>
        <v>1</v>
      </c>
      <c r="H5" s="1" t="b">
        <f t="shared" si="5"/>
        <v>1</v>
      </c>
      <c r="I5" s="1" t="b">
        <f t="shared" si="6"/>
        <v>1</v>
      </c>
      <c r="J5" s="1" t="b">
        <f t="shared" si="7"/>
        <v>1</v>
      </c>
      <c r="K5" s="1" t="b">
        <f t="shared" si="8"/>
        <v>1</v>
      </c>
      <c r="L5" s="1" t="b">
        <f t="shared" si="9"/>
        <v>1</v>
      </c>
      <c r="M5" s="1" t="b">
        <f t="shared" si="10"/>
        <v>1</v>
      </c>
      <c r="N5" s="1" t="b">
        <f t="shared" si="11"/>
        <v>1</v>
      </c>
      <c r="O5" s="1" t="b">
        <f t="shared" si="12"/>
        <v>1</v>
      </c>
      <c r="P5" s="1">
        <f t="shared" si="13"/>
        <v>0</v>
      </c>
      <c r="Q5" t="b">
        <f t="shared" si="14"/>
        <v>1</v>
      </c>
    </row>
    <row r="6" spans="1:17" ht="30" customHeight="1">
      <c r="A6" s="2">
        <v>0.166666666666667</v>
      </c>
      <c r="B6" s="1"/>
      <c r="C6" s="1" t="b">
        <f t="shared" si="0"/>
        <v>1</v>
      </c>
      <c r="D6" s="1" t="b">
        <f t="shared" si="1"/>
        <v>1</v>
      </c>
      <c r="E6" s="1" t="b">
        <f t="shared" si="2"/>
        <v>1</v>
      </c>
      <c r="F6" s="1" t="b">
        <f t="shared" si="3"/>
        <v>1</v>
      </c>
      <c r="G6" s="1" t="b">
        <f t="shared" si="4"/>
        <v>1</v>
      </c>
      <c r="H6" s="1" t="b">
        <f t="shared" si="5"/>
        <v>1</v>
      </c>
      <c r="I6" s="1" t="b">
        <f t="shared" si="6"/>
        <v>1</v>
      </c>
      <c r="J6" s="1" t="b">
        <f t="shared" si="7"/>
        <v>1</v>
      </c>
      <c r="K6" s="1" t="b">
        <f t="shared" si="8"/>
        <v>1</v>
      </c>
      <c r="L6" s="1" t="b">
        <f t="shared" si="9"/>
        <v>1</v>
      </c>
      <c r="M6" s="1" t="b">
        <f t="shared" si="10"/>
        <v>1</v>
      </c>
      <c r="N6" s="1" t="b">
        <f t="shared" si="11"/>
        <v>1</v>
      </c>
      <c r="O6" s="1" t="b">
        <f t="shared" si="12"/>
        <v>1</v>
      </c>
      <c r="P6" s="1">
        <f t="shared" si="13"/>
        <v>0</v>
      </c>
      <c r="Q6" t="b">
        <f t="shared" si="14"/>
        <v>1</v>
      </c>
    </row>
    <row r="7" spans="1:17" ht="30" customHeight="1">
      <c r="A7" s="2">
        <v>0.208333333333333</v>
      </c>
      <c r="B7" s="1"/>
      <c r="C7" s="1" t="b">
        <f t="shared" si="0"/>
        <v>1</v>
      </c>
      <c r="D7" s="1" t="b">
        <f t="shared" si="1"/>
        <v>1</v>
      </c>
      <c r="E7" s="1" t="b">
        <f t="shared" si="2"/>
        <v>1</v>
      </c>
      <c r="F7" s="1" t="b">
        <f t="shared" si="3"/>
        <v>1</v>
      </c>
      <c r="G7" s="1" t="b">
        <f t="shared" si="4"/>
        <v>1</v>
      </c>
      <c r="H7" s="1" t="b">
        <f t="shared" si="5"/>
        <v>1</v>
      </c>
      <c r="I7" s="1" t="b">
        <f t="shared" si="6"/>
        <v>1</v>
      </c>
      <c r="J7" s="1" t="b">
        <f t="shared" si="7"/>
        <v>1</v>
      </c>
      <c r="K7" s="1" t="b">
        <f t="shared" si="8"/>
        <v>1</v>
      </c>
      <c r="L7" s="1" t="b">
        <f t="shared" si="9"/>
        <v>1</v>
      </c>
      <c r="M7" s="1" t="b">
        <f t="shared" si="10"/>
        <v>1</v>
      </c>
      <c r="N7" s="1" t="b">
        <f t="shared" si="11"/>
        <v>1</v>
      </c>
      <c r="O7" s="1" t="b">
        <f t="shared" si="12"/>
        <v>1</v>
      </c>
      <c r="P7" s="1">
        <f t="shared" si="13"/>
        <v>0</v>
      </c>
      <c r="Q7" t="b">
        <f t="shared" si="14"/>
        <v>1</v>
      </c>
    </row>
    <row r="8" spans="1:17" ht="30" customHeight="1">
      <c r="A8" s="2">
        <v>0.25</v>
      </c>
      <c r="B8" s="1"/>
      <c r="C8" s="1" t="b">
        <f t="shared" si="0"/>
        <v>1</v>
      </c>
      <c r="D8" s="1" t="b">
        <f t="shared" si="1"/>
        <v>1</v>
      </c>
      <c r="E8" s="1" t="b">
        <f t="shared" si="2"/>
        <v>1</v>
      </c>
      <c r="F8" s="1" t="b">
        <f t="shared" si="3"/>
        <v>1</v>
      </c>
      <c r="G8" s="1" t="b">
        <f t="shared" si="4"/>
        <v>1</v>
      </c>
      <c r="H8" s="1" t="b">
        <f t="shared" si="5"/>
        <v>1</v>
      </c>
      <c r="I8" s="1" t="b">
        <f t="shared" si="6"/>
        <v>1</v>
      </c>
      <c r="J8" s="1" t="b">
        <f t="shared" si="7"/>
        <v>1</v>
      </c>
      <c r="K8" s="1" t="b">
        <f t="shared" si="8"/>
        <v>1</v>
      </c>
      <c r="L8" s="1" t="b">
        <f t="shared" si="9"/>
        <v>1</v>
      </c>
      <c r="M8" s="1" t="b">
        <f t="shared" si="10"/>
        <v>1</v>
      </c>
      <c r="N8" s="1" t="b">
        <f t="shared" si="11"/>
        <v>1</v>
      </c>
      <c r="O8" s="1" t="b">
        <f t="shared" si="12"/>
        <v>1</v>
      </c>
      <c r="P8" s="1">
        <f t="shared" si="13"/>
        <v>0</v>
      </c>
      <c r="Q8" t="b">
        <f t="shared" si="14"/>
        <v>1</v>
      </c>
    </row>
    <row r="9" spans="1:17" ht="30" customHeight="1">
      <c r="A9" s="2">
        <v>0.291666666666667</v>
      </c>
      <c r="B9" s="1"/>
      <c r="C9" s="1" t="b">
        <f t="shared" si="0"/>
        <v>1</v>
      </c>
      <c r="D9" s="1" t="b">
        <f t="shared" si="1"/>
        <v>1</v>
      </c>
      <c r="E9" s="1" t="b">
        <f t="shared" si="2"/>
        <v>1</v>
      </c>
      <c r="F9" s="1" t="b">
        <f t="shared" si="3"/>
        <v>1</v>
      </c>
      <c r="G9" s="1" t="b">
        <f t="shared" si="4"/>
        <v>1</v>
      </c>
      <c r="H9" s="1" t="b">
        <f t="shared" si="5"/>
        <v>1</v>
      </c>
      <c r="I9" s="1" t="b">
        <f t="shared" si="6"/>
        <v>1</v>
      </c>
      <c r="J9" s="1" t="b">
        <f t="shared" si="7"/>
        <v>1</v>
      </c>
      <c r="K9" s="1" t="b">
        <f t="shared" si="8"/>
        <v>1</v>
      </c>
      <c r="L9" s="1" t="b">
        <f t="shared" si="9"/>
        <v>1</v>
      </c>
      <c r="M9" s="1" t="b">
        <f t="shared" si="10"/>
        <v>1</v>
      </c>
      <c r="N9" s="1" t="b">
        <f t="shared" si="11"/>
        <v>1</v>
      </c>
      <c r="O9" s="1" t="b">
        <f t="shared" si="12"/>
        <v>1</v>
      </c>
      <c r="P9" s="1">
        <f t="shared" si="13"/>
        <v>0</v>
      </c>
      <c r="Q9" t="b">
        <f t="shared" si="14"/>
        <v>1</v>
      </c>
    </row>
    <row r="10" spans="1:17" ht="30" customHeight="1">
      <c r="A10" s="2">
        <v>0.333333333333334</v>
      </c>
      <c r="B10" s="1"/>
      <c r="C10" s="1" t="b">
        <f t="shared" si="0"/>
        <v>1</v>
      </c>
      <c r="D10" s="1" t="b">
        <f t="shared" si="1"/>
        <v>1</v>
      </c>
      <c r="E10" s="1" t="b">
        <f t="shared" si="2"/>
        <v>1</v>
      </c>
      <c r="F10" s="1" t="b">
        <f t="shared" si="3"/>
        <v>1</v>
      </c>
      <c r="G10" s="1" t="b">
        <f t="shared" si="4"/>
        <v>1</v>
      </c>
      <c r="H10" s="1" t="b">
        <f t="shared" si="5"/>
        <v>1</v>
      </c>
      <c r="I10" s="1" t="b">
        <f t="shared" si="6"/>
        <v>1</v>
      </c>
      <c r="J10" s="1" t="b">
        <f t="shared" si="7"/>
        <v>1</v>
      </c>
      <c r="K10" s="1" t="b">
        <f t="shared" si="8"/>
        <v>1</v>
      </c>
      <c r="L10" s="1" t="b">
        <f t="shared" si="9"/>
        <v>1</v>
      </c>
      <c r="M10" s="1" t="b">
        <f t="shared" si="10"/>
        <v>1</v>
      </c>
      <c r="N10" s="1" t="b">
        <f t="shared" si="11"/>
        <v>1</v>
      </c>
      <c r="O10" s="1" t="b">
        <f t="shared" si="12"/>
        <v>1</v>
      </c>
      <c r="P10" s="1">
        <f t="shared" si="13"/>
        <v>0</v>
      </c>
      <c r="Q10" t="b">
        <f t="shared" si="14"/>
        <v>1</v>
      </c>
    </row>
    <row r="11" spans="1:17" ht="30" customHeight="1">
      <c r="A11" s="2">
        <v>0.375</v>
      </c>
      <c r="B11" s="1"/>
      <c r="C11" s="1" t="b">
        <f t="shared" si="0"/>
        <v>1</v>
      </c>
      <c r="D11" s="1" t="b">
        <f t="shared" si="1"/>
        <v>1</v>
      </c>
      <c r="E11" s="1" t="b">
        <f t="shared" si="2"/>
        <v>1</v>
      </c>
      <c r="F11" s="1" t="b">
        <f t="shared" si="3"/>
        <v>1</v>
      </c>
      <c r="G11" s="1" t="b">
        <f t="shared" si="4"/>
        <v>1</v>
      </c>
      <c r="H11" s="1" t="b">
        <f t="shared" si="5"/>
        <v>1</v>
      </c>
      <c r="I11" s="1" t="b">
        <f t="shared" si="6"/>
        <v>1</v>
      </c>
      <c r="J11" s="1" t="b">
        <f t="shared" si="7"/>
        <v>1</v>
      </c>
      <c r="K11" s="1" t="b">
        <f t="shared" si="8"/>
        <v>1</v>
      </c>
      <c r="L11" s="1" t="b">
        <f t="shared" si="9"/>
        <v>1</v>
      </c>
      <c r="M11" s="1" t="b">
        <f t="shared" si="10"/>
        <v>1</v>
      </c>
      <c r="N11" s="1" t="b">
        <f t="shared" si="11"/>
        <v>1</v>
      </c>
      <c r="O11" s="1" t="b">
        <f t="shared" si="12"/>
        <v>1</v>
      </c>
      <c r="P11" s="1">
        <f t="shared" si="13"/>
        <v>0</v>
      </c>
      <c r="Q11" t="b">
        <f t="shared" si="14"/>
        <v>1</v>
      </c>
    </row>
    <row r="12" spans="1:17" ht="30" customHeight="1">
      <c r="A12" s="2">
        <v>0.416666666666667</v>
      </c>
      <c r="B12" s="1"/>
      <c r="C12" s="1" t="b">
        <f t="shared" si="0"/>
        <v>1</v>
      </c>
      <c r="D12" s="1" t="b">
        <f t="shared" si="1"/>
        <v>1</v>
      </c>
      <c r="E12" s="1" t="b">
        <f t="shared" si="2"/>
        <v>1</v>
      </c>
      <c r="F12" s="1" t="b">
        <f t="shared" si="3"/>
        <v>1</v>
      </c>
      <c r="G12" s="1" t="b">
        <f t="shared" si="4"/>
        <v>1</v>
      </c>
      <c r="H12" s="1" t="b">
        <f t="shared" si="5"/>
        <v>1</v>
      </c>
      <c r="I12" s="1" t="b">
        <f t="shared" si="6"/>
        <v>1</v>
      </c>
      <c r="J12" s="1" t="b">
        <f t="shared" si="7"/>
        <v>1</v>
      </c>
      <c r="K12" s="1" t="b">
        <f t="shared" si="8"/>
        <v>1</v>
      </c>
      <c r="L12" s="1" t="b">
        <f t="shared" si="9"/>
        <v>1</v>
      </c>
      <c r="M12" s="1" t="b">
        <f t="shared" si="10"/>
        <v>1</v>
      </c>
      <c r="N12" s="1" t="b">
        <f t="shared" si="11"/>
        <v>1</v>
      </c>
      <c r="O12" s="1" t="b">
        <f t="shared" si="12"/>
        <v>1</v>
      </c>
      <c r="P12" s="1">
        <f t="shared" si="13"/>
        <v>0</v>
      </c>
      <c r="Q12" t="b">
        <f t="shared" si="14"/>
        <v>1</v>
      </c>
    </row>
    <row r="13" spans="1:17" ht="30" customHeight="1">
      <c r="A13" s="2">
        <v>0.458333333333334</v>
      </c>
      <c r="B13" s="1"/>
      <c r="C13" s="1" t="b">
        <f t="shared" si="0"/>
        <v>1</v>
      </c>
      <c r="D13" s="1" t="b">
        <f t="shared" si="1"/>
        <v>1</v>
      </c>
      <c r="E13" s="1" t="b">
        <f t="shared" si="2"/>
        <v>1</v>
      </c>
      <c r="F13" s="1" t="b">
        <f t="shared" si="3"/>
        <v>1</v>
      </c>
      <c r="G13" s="1" t="b">
        <f t="shared" si="4"/>
        <v>1</v>
      </c>
      <c r="H13" s="1" t="b">
        <f t="shared" si="5"/>
        <v>1</v>
      </c>
      <c r="I13" s="1" t="b">
        <f t="shared" si="6"/>
        <v>1</v>
      </c>
      <c r="J13" s="1" t="b">
        <f t="shared" si="7"/>
        <v>1</v>
      </c>
      <c r="K13" s="1" t="b">
        <f t="shared" si="8"/>
        <v>1</v>
      </c>
      <c r="L13" s="1" t="b">
        <f t="shared" si="9"/>
        <v>1</v>
      </c>
      <c r="M13" s="1" t="b">
        <f t="shared" si="10"/>
        <v>1</v>
      </c>
      <c r="N13" s="1" t="b">
        <f t="shared" si="11"/>
        <v>1</v>
      </c>
      <c r="O13" s="1" t="b">
        <f t="shared" si="12"/>
        <v>1</v>
      </c>
      <c r="P13" s="1">
        <f t="shared" si="13"/>
        <v>0</v>
      </c>
      <c r="Q13" t="b">
        <f t="shared" si="14"/>
        <v>1</v>
      </c>
    </row>
    <row r="14" spans="1:17" ht="30" customHeight="1">
      <c r="A14" s="2">
        <v>0.5</v>
      </c>
      <c r="B14" s="1"/>
      <c r="C14" s="1" t="b">
        <f t="shared" si="0"/>
        <v>1</v>
      </c>
      <c r="D14" s="1" t="b">
        <f t="shared" si="1"/>
        <v>1</v>
      </c>
      <c r="E14" s="1" t="b">
        <f t="shared" si="2"/>
        <v>1</v>
      </c>
      <c r="F14" s="1" t="b">
        <f t="shared" si="3"/>
        <v>1</v>
      </c>
      <c r="G14" s="1" t="b">
        <f t="shared" si="4"/>
        <v>1</v>
      </c>
      <c r="H14" s="1" t="b">
        <f t="shared" si="5"/>
        <v>1</v>
      </c>
      <c r="I14" s="1" t="b">
        <f t="shared" si="6"/>
        <v>1</v>
      </c>
      <c r="J14" s="1" t="b">
        <f t="shared" si="7"/>
        <v>1</v>
      </c>
      <c r="K14" s="1" t="b">
        <f t="shared" si="8"/>
        <v>1</v>
      </c>
      <c r="L14" s="1" t="b">
        <f t="shared" si="9"/>
        <v>1</v>
      </c>
      <c r="M14" s="1" t="b">
        <f t="shared" si="10"/>
        <v>1</v>
      </c>
      <c r="N14" s="1" t="b">
        <f t="shared" si="11"/>
        <v>1</v>
      </c>
      <c r="O14" s="1" t="b">
        <f t="shared" si="12"/>
        <v>1</v>
      </c>
      <c r="P14" s="1">
        <f t="shared" si="13"/>
        <v>0</v>
      </c>
      <c r="Q14" t="b">
        <f t="shared" si="14"/>
        <v>1</v>
      </c>
    </row>
    <row r="15" spans="1:17" ht="30" customHeight="1">
      <c r="A15" s="2">
        <v>0.541666666666667</v>
      </c>
      <c r="B15" s="1"/>
      <c r="C15" s="1" t="b">
        <f t="shared" si="0"/>
        <v>1</v>
      </c>
      <c r="D15" s="1" t="b">
        <f t="shared" si="1"/>
        <v>1</v>
      </c>
      <c r="E15" s="1" t="b">
        <f t="shared" si="2"/>
        <v>1</v>
      </c>
      <c r="F15" s="1" t="b">
        <f t="shared" si="3"/>
        <v>1</v>
      </c>
      <c r="G15" s="1" t="b">
        <f t="shared" si="4"/>
        <v>1</v>
      </c>
      <c r="H15" s="1" t="b">
        <f t="shared" si="5"/>
        <v>1</v>
      </c>
      <c r="I15" s="1" t="b">
        <f t="shared" si="6"/>
        <v>1</v>
      </c>
      <c r="J15" s="1" t="b">
        <f t="shared" si="7"/>
        <v>1</v>
      </c>
      <c r="K15" s="1" t="b">
        <f t="shared" si="8"/>
        <v>1</v>
      </c>
      <c r="L15" s="1" t="b">
        <f t="shared" si="9"/>
        <v>1</v>
      </c>
      <c r="M15" s="1" t="b">
        <f t="shared" si="10"/>
        <v>1</v>
      </c>
      <c r="N15" s="1" t="b">
        <f t="shared" si="11"/>
        <v>1</v>
      </c>
      <c r="O15" s="1" t="b">
        <f t="shared" si="12"/>
        <v>1</v>
      </c>
      <c r="P15" s="1">
        <f t="shared" si="13"/>
        <v>0</v>
      </c>
      <c r="Q15" t="b">
        <f t="shared" si="14"/>
        <v>1</v>
      </c>
    </row>
    <row r="16" spans="1:17" ht="30" customHeight="1">
      <c r="A16" s="2">
        <v>0.583333333333334</v>
      </c>
      <c r="B16" s="1"/>
      <c r="C16" s="1" t="b">
        <f t="shared" si="0"/>
        <v>1</v>
      </c>
      <c r="D16" s="1" t="b">
        <f t="shared" si="1"/>
        <v>1</v>
      </c>
      <c r="E16" s="1" t="b">
        <f t="shared" si="2"/>
        <v>1</v>
      </c>
      <c r="F16" s="1" t="b">
        <f t="shared" si="3"/>
        <v>1</v>
      </c>
      <c r="G16" s="1" t="b">
        <f t="shared" si="4"/>
        <v>1</v>
      </c>
      <c r="H16" s="1" t="b">
        <f t="shared" si="5"/>
        <v>1</v>
      </c>
      <c r="I16" s="1" t="b">
        <f t="shared" si="6"/>
        <v>1</v>
      </c>
      <c r="J16" s="1" t="b">
        <f t="shared" si="7"/>
        <v>1</v>
      </c>
      <c r="K16" s="1" t="b">
        <f t="shared" si="8"/>
        <v>1</v>
      </c>
      <c r="L16" s="1" t="b">
        <f t="shared" si="9"/>
        <v>1</v>
      </c>
      <c r="M16" s="1" t="b">
        <f t="shared" si="10"/>
        <v>1</v>
      </c>
      <c r="N16" s="1" t="b">
        <f t="shared" si="11"/>
        <v>1</v>
      </c>
      <c r="O16" s="1" t="b">
        <f t="shared" si="12"/>
        <v>1</v>
      </c>
      <c r="P16" s="1">
        <f t="shared" si="13"/>
        <v>0</v>
      </c>
      <c r="Q16" t="b">
        <f t="shared" si="14"/>
        <v>1</v>
      </c>
    </row>
    <row r="17" spans="1:17" ht="30" customHeight="1">
      <c r="A17" s="2">
        <v>0.625</v>
      </c>
      <c r="B17" s="1"/>
      <c r="C17" s="1" t="b">
        <f t="shared" si="0"/>
        <v>1</v>
      </c>
      <c r="D17" s="1" t="b">
        <f t="shared" si="1"/>
        <v>1</v>
      </c>
      <c r="E17" s="1" t="b">
        <f t="shared" si="2"/>
        <v>1</v>
      </c>
      <c r="F17" s="1" t="b">
        <f t="shared" si="3"/>
        <v>1</v>
      </c>
      <c r="G17" s="1" t="b">
        <f t="shared" si="4"/>
        <v>1</v>
      </c>
      <c r="H17" s="1" t="b">
        <f t="shared" si="5"/>
        <v>1</v>
      </c>
      <c r="I17" s="1" t="b">
        <f t="shared" si="6"/>
        <v>1</v>
      </c>
      <c r="J17" s="1" t="b">
        <f t="shared" si="7"/>
        <v>1</v>
      </c>
      <c r="K17" s="1" t="b">
        <f t="shared" si="8"/>
        <v>1</v>
      </c>
      <c r="L17" s="1" t="b">
        <f t="shared" si="9"/>
        <v>1</v>
      </c>
      <c r="M17" s="1" t="b">
        <f t="shared" si="10"/>
        <v>1</v>
      </c>
      <c r="N17" s="1" t="b">
        <f t="shared" si="11"/>
        <v>1</v>
      </c>
      <c r="O17" s="1" t="b">
        <f t="shared" si="12"/>
        <v>1</v>
      </c>
      <c r="P17" s="1">
        <f t="shared" si="13"/>
        <v>0</v>
      </c>
      <c r="Q17" t="b">
        <f t="shared" si="14"/>
        <v>1</v>
      </c>
    </row>
    <row r="18" spans="1:17" ht="30" customHeight="1">
      <c r="A18" s="2">
        <v>0.666666666666667</v>
      </c>
      <c r="B18" s="1"/>
      <c r="C18" s="1" t="b">
        <f t="shared" si="0"/>
        <v>1</v>
      </c>
      <c r="D18" s="1" t="b">
        <f t="shared" si="1"/>
        <v>1</v>
      </c>
      <c r="E18" s="1" t="b">
        <f t="shared" si="2"/>
        <v>1</v>
      </c>
      <c r="F18" s="1" t="b">
        <f t="shared" si="3"/>
        <v>1</v>
      </c>
      <c r="G18" s="1" t="b">
        <f t="shared" si="4"/>
        <v>1</v>
      </c>
      <c r="H18" s="1" t="b">
        <f t="shared" si="5"/>
        <v>1</v>
      </c>
      <c r="I18" s="1" t="b">
        <f t="shared" si="6"/>
        <v>1</v>
      </c>
      <c r="J18" s="1" t="b">
        <f t="shared" si="7"/>
        <v>1</v>
      </c>
      <c r="K18" s="1" t="b">
        <f t="shared" si="8"/>
        <v>1</v>
      </c>
      <c r="L18" s="1" t="b">
        <f t="shared" si="9"/>
        <v>1</v>
      </c>
      <c r="M18" s="1" t="b">
        <f t="shared" si="10"/>
        <v>1</v>
      </c>
      <c r="N18" s="1" t="b">
        <f t="shared" si="11"/>
        <v>1</v>
      </c>
      <c r="O18" s="1" t="b">
        <f t="shared" si="12"/>
        <v>1</v>
      </c>
      <c r="P18" s="1">
        <f t="shared" si="13"/>
        <v>0</v>
      </c>
      <c r="Q18" t="b">
        <f t="shared" si="14"/>
        <v>1</v>
      </c>
    </row>
    <row r="19" spans="1:17" ht="30" customHeight="1">
      <c r="A19" s="2">
        <v>0.708333333333334</v>
      </c>
      <c r="B19" s="1"/>
      <c r="C19" s="1" t="b">
        <f t="shared" si="0"/>
        <v>1</v>
      </c>
      <c r="D19" s="1" t="b">
        <f t="shared" si="1"/>
        <v>1</v>
      </c>
      <c r="E19" s="1" t="b">
        <f t="shared" si="2"/>
        <v>1</v>
      </c>
      <c r="F19" s="1" t="b">
        <f t="shared" si="3"/>
        <v>1</v>
      </c>
      <c r="G19" s="1" t="b">
        <f t="shared" si="4"/>
        <v>1</v>
      </c>
      <c r="H19" s="1" t="b">
        <f t="shared" si="5"/>
        <v>1</v>
      </c>
      <c r="I19" s="1" t="b">
        <f t="shared" si="6"/>
        <v>1</v>
      </c>
      <c r="J19" s="1" t="b">
        <f t="shared" si="7"/>
        <v>1</v>
      </c>
      <c r="K19" s="1" t="b">
        <f t="shared" si="8"/>
        <v>1</v>
      </c>
      <c r="L19" s="1" t="b">
        <f t="shared" si="9"/>
        <v>1</v>
      </c>
      <c r="M19" s="1" t="b">
        <f t="shared" si="10"/>
        <v>1</v>
      </c>
      <c r="N19" s="1" t="b">
        <f t="shared" si="11"/>
        <v>1</v>
      </c>
      <c r="O19" s="1" t="b">
        <f t="shared" si="12"/>
        <v>1</v>
      </c>
      <c r="P19" s="1">
        <f t="shared" si="13"/>
        <v>0</v>
      </c>
      <c r="Q19" t="b">
        <f t="shared" si="14"/>
        <v>1</v>
      </c>
    </row>
    <row r="20" spans="1:17" ht="30" customHeight="1">
      <c r="A20" s="2">
        <v>0.750000000000001</v>
      </c>
      <c r="B20" s="1"/>
      <c r="C20" s="1" t="b">
        <f t="shared" si="0"/>
        <v>1</v>
      </c>
      <c r="D20" s="1" t="b">
        <f t="shared" si="1"/>
        <v>1</v>
      </c>
      <c r="E20" s="1" t="b">
        <f t="shared" si="2"/>
        <v>1</v>
      </c>
      <c r="F20" s="1" t="b">
        <f t="shared" si="3"/>
        <v>1</v>
      </c>
      <c r="G20" s="1" t="b">
        <f t="shared" si="4"/>
        <v>1</v>
      </c>
      <c r="H20" s="1" t="b">
        <f t="shared" si="5"/>
        <v>1</v>
      </c>
      <c r="I20" s="1" t="b">
        <f t="shared" si="6"/>
        <v>1</v>
      </c>
      <c r="J20" s="1" t="b">
        <f t="shared" si="7"/>
        <v>1</v>
      </c>
      <c r="K20" s="1" t="b">
        <f t="shared" si="8"/>
        <v>1</v>
      </c>
      <c r="L20" s="1" t="b">
        <f t="shared" si="9"/>
        <v>1</v>
      </c>
      <c r="M20" s="1" t="b">
        <f t="shared" si="10"/>
        <v>1</v>
      </c>
      <c r="N20" s="1" t="b">
        <f t="shared" si="11"/>
        <v>1</v>
      </c>
      <c r="O20" s="1" t="b">
        <f t="shared" si="12"/>
        <v>1</v>
      </c>
      <c r="P20" s="1">
        <f t="shared" si="13"/>
        <v>0</v>
      </c>
      <c r="Q20" t="b">
        <f t="shared" si="14"/>
        <v>1</v>
      </c>
    </row>
    <row r="21" spans="1:17" ht="30" customHeight="1">
      <c r="A21" s="2">
        <v>0.791666666666667</v>
      </c>
      <c r="B21" s="1"/>
      <c r="C21" s="1" t="b">
        <f t="shared" si="0"/>
        <v>1</v>
      </c>
      <c r="D21" s="1" t="b">
        <f t="shared" si="1"/>
        <v>1</v>
      </c>
      <c r="E21" s="1" t="b">
        <f t="shared" si="2"/>
        <v>1</v>
      </c>
      <c r="F21" s="1" t="b">
        <f t="shared" si="3"/>
        <v>1</v>
      </c>
      <c r="G21" s="1" t="b">
        <f t="shared" si="4"/>
        <v>1</v>
      </c>
      <c r="H21" s="1" t="b">
        <f t="shared" si="5"/>
        <v>1</v>
      </c>
      <c r="I21" s="1" t="b">
        <f t="shared" si="6"/>
        <v>1</v>
      </c>
      <c r="J21" s="1" t="b">
        <f t="shared" si="7"/>
        <v>1</v>
      </c>
      <c r="K21" s="1" t="b">
        <f t="shared" si="8"/>
        <v>1</v>
      </c>
      <c r="L21" s="1" t="b">
        <f t="shared" si="9"/>
        <v>1</v>
      </c>
      <c r="M21" s="1" t="b">
        <f t="shared" si="10"/>
        <v>1</v>
      </c>
      <c r="N21" s="1" t="b">
        <f t="shared" si="11"/>
        <v>1</v>
      </c>
      <c r="O21" s="1" t="b">
        <f t="shared" si="12"/>
        <v>1</v>
      </c>
      <c r="P21" s="1">
        <f t="shared" si="13"/>
        <v>0</v>
      </c>
      <c r="Q21" t="b">
        <f t="shared" si="14"/>
        <v>1</v>
      </c>
    </row>
    <row r="22" spans="1:17" ht="30" customHeight="1">
      <c r="A22" s="2">
        <v>0.833333333333334</v>
      </c>
      <c r="B22" s="1"/>
      <c r="C22" s="1" t="b">
        <f t="shared" si="0"/>
        <v>1</v>
      </c>
      <c r="D22" s="1" t="b">
        <f t="shared" si="1"/>
        <v>1</v>
      </c>
      <c r="E22" s="1" t="b">
        <f t="shared" si="2"/>
        <v>1</v>
      </c>
      <c r="F22" s="1" t="b">
        <f t="shared" si="3"/>
        <v>1</v>
      </c>
      <c r="G22" s="1" t="b">
        <f t="shared" si="4"/>
        <v>1</v>
      </c>
      <c r="H22" s="1" t="b">
        <f t="shared" si="5"/>
        <v>1</v>
      </c>
      <c r="I22" s="1" t="b">
        <f t="shared" si="6"/>
        <v>1</v>
      </c>
      <c r="J22" s="1" t="b">
        <f t="shared" si="7"/>
        <v>1</v>
      </c>
      <c r="K22" s="1" t="b">
        <f t="shared" si="8"/>
        <v>1</v>
      </c>
      <c r="L22" s="1" t="b">
        <f t="shared" si="9"/>
        <v>1</v>
      </c>
      <c r="M22" s="1" t="b">
        <f t="shared" si="10"/>
        <v>1</v>
      </c>
      <c r="N22" s="1" t="b">
        <f t="shared" si="11"/>
        <v>1</v>
      </c>
      <c r="O22" s="1" t="b">
        <f t="shared" si="12"/>
        <v>1</v>
      </c>
      <c r="P22" s="1">
        <f t="shared" si="13"/>
        <v>0</v>
      </c>
      <c r="Q22" t="b">
        <f t="shared" si="14"/>
        <v>1</v>
      </c>
    </row>
    <row r="23" spans="1:17" ht="30" customHeight="1">
      <c r="A23" s="2">
        <v>0.875000000000001</v>
      </c>
      <c r="B23" s="1"/>
      <c r="C23" s="1" t="b">
        <f t="shared" si="0"/>
        <v>1</v>
      </c>
      <c r="D23" s="1" t="b">
        <f t="shared" si="1"/>
        <v>1</v>
      </c>
      <c r="E23" s="1" t="b">
        <f t="shared" si="2"/>
        <v>1</v>
      </c>
      <c r="F23" s="1" t="b">
        <f t="shared" si="3"/>
        <v>1</v>
      </c>
      <c r="G23" s="1" t="b">
        <f t="shared" si="4"/>
        <v>1</v>
      </c>
      <c r="H23" s="1" t="b">
        <f t="shared" si="5"/>
        <v>1</v>
      </c>
      <c r="I23" s="1" t="b">
        <f t="shared" si="6"/>
        <v>1</v>
      </c>
      <c r="J23" s="1" t="b">
        <f t="shared" si="7"/>
        <v>1</v>
      </c>
      <c r="K23" s="1" t="b">
        <f t="shared" si="8"/>
        <v>1</v>
      </c>
      <c r="L23" s="1" t="b">
        <f t="shared" si="9"/>
        <v>1</v>
      </c>
      <c r="M23" s="1" t="b">
        <f t="shared" si="10"/>
        <v>1</v>
      </c>
      <c r="N23" s="1" t="b">
        <f t="shared" si="11"/>
        <v>1</v>
      </c>
      <c r="O23" s="1" t="b">
        <f t="shared" si="12"/>
        <v>1</v>
      </c>
      <c r="P23" s="1">
        <f t="shared" si="13"/>
        <v>0</v>
      </c>
      <c r="Q23" t="b">
        <f t="shared" si="14"/>
        <v>1</v>
      </c>
    </row>
    <row r="24" spans="1:17" ht="30" customHeight="1">
      <c r="A24" s="2">
        <v>0.916666666666667</v>
      </c>
      <c r="B24" s="1"/>
      <c r="C24" s="1" t="b">
        <f t="shared" si="0"/>
        <v>1</v>
      </c>
      <c r="D24" s="1" t="b">
        <f t="shared" si="1"/>
        <v>1</v>
      </c>
      <c r="E24" s="1" t="b">
        <f t="shared" si="2"/>
        <v>1</v>
      </c>
      <c r="F24" s="1" t="b">
        <f t="shared" si="3"/>
        <v>1</v>
      </c>
      <c r="G24" s="1" t="b">
        <f t="shared" si="4"/>
        <v>1</v>
      </c>
      <c r="H24" s="1" t="b">
        <f t="shared" si="5"/>
        <v>1</v>
      </c>
      <c r="I24" s="1" t="b">
        <f t="shared" si="6"/>
        <v>1</v>
      </c>
      <c r="J24" s="1" t="b">
        <f t="shared" si="7"/>
        <v>1</v>
      </c>
      <c r="K24" s="1" t="b">
        <f t="shared" si="8"/>
        <v>1</v>
      </c>
      <c r="L24" s="1" t="b">
        <f t="shared" si="9"/>
        <v>1</v>
      </c>
      <c r="M24" s="1" t="b">
        <f t="shared" si="10"/>
        <v>1</v>
      </c>
      <c r="N24" s="1" t="b">
        <f t="shared" si="11"/>
        <v>1</v>
      </c>
      <c r="O24" s="1" t="b">
        <f t="shared" si="12"/>
        <v>1</v>
      </c>
      <c r="P24" s="1">
        <f t="shared" si="13"/>
        <v>0</v>
      </c>
      <c r="Q24" t="b">
        <f t="shared" si="14"/>
        <v>1</v>
      </c>
    </row>
    <row r="25" spans="1:17" ht="30" customHeight="1">
      <c r="A25" s="2">
        <v>0.958333333333334</v>
      </c>
      <c r="B25" s="1"/>
      <c r="C25" s="1" t="b">
        <f t="shared" si="0"/>
        <v>1</v>
      </c>
      <c r="D25" s="1" t="b">
        <f t="shared" si="1"/>
        <v>1</v>
      </c>
      <c r="E25" s="1" t="b">
        <f t="shared" si="2"/>
        <v>1</v>
      </c>
      <c r="F25" s="1" t="b">
        <f t="shared" si="3"/>
        <v>1</v>
      </c>
      <c r="G25" s="1" t="b">
        <f t="shared" si="4"/>
        <v>1</v>
      </c>
      <c r="H25" s="1" t="b">
        <f t="shared" si="5"/>
        <v>1</v>
      </c>
      <c r="I25" s="1" t="b">
        <f t="shared" si="6"/>
        <v>1</v>
      </c>
      <c r="J25" s="1" t="b">
        <f t="shared" si="7"/>
        <v>1</v>
      </c>
      <c r="K25" s="1" t="b">
        <f t="shared" si="8"/>
        <v>1</v>
      </c>
      <c r="L25" s="1" t="b">
        <f t="shared" si="9"/>
        <v>1</v>
      </c>
      <c r="M25" s="1" t="b">
        <f t="shared" si="10"/>
        <v>1</v>
      </c>
      <c r="N25" s="1" t="b">
        <f t="shared" si="11"/>
        <v>1</v>
      </c>
      <c r="O25" s="1" t="b">
        <f t="shared" si="12"/>
        <v>1</v>
      </c>
      <c r="P25" s="1">
        <f t="shared" si="13"/>
        <v>0</v>
      </c>
      <c r="Q25" t="b">
        <f t="shared" si="14"/>
        <v>1</v>
      </c>
    </row>
    <row r="26" ht="30" customHeight="1">
      <c r="P26" s="1">
        <f>P25+P24+P23+P22+P21+P20+P19+P18+P17+P16+P15+P14+P13+P12+P11+P10+P9+P8+P7+P6+P5+P4+P3+P2</f>
        <v>0</v>
      </c>
    </row>
  </sheetData>
  <sheetProtection/>
  <conditionalFormatting sqref="Q2:Q25">
    <cfRule type="expression" priority="1" dxfId="1" stopIfTrue="1">
      <formula>NOT(Q2)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99"/>
  <sheetViews>
    <sheetView zoomScalePageLayoutView="0" workbookViewId="0" topLeftCell="A1">
      <selection activeCell="B14" sqref="B14"/>
    </sheetView>
  </sheetViews>
  <sheetFormatPr defaultColWidth="9.00390625" defaultRowHeight="12.75"/>
  <sheetData>
    <row r="1" spans="1:30" ht="12.75">
      <c r="A1">
        <v>240</v>
      </c>
      <c r="B1" t="b">
        <f>Лист1!Q2</f>
        <v>1</v>
      </c>
      <c r="W1">
        <v>240</v>
      </c>
      <c r="X1">
        <v>240</v>
      </c>
      <c r="Y1">
        <v>240</v>
      </c>
      <c r="Z1">
        <v>240</v>
      </c>
      <c r="AA1">
        <v>240</v>
      </c>
      <c r="AB1">
        <v>240</v>
      </c>
      <c r="AC1">
        <v>240</v>
      </c>
      <c r="AD1">
        <v>240</v>
      </c>
    </row>
    <row r="2" spans="1:2" ht="12.75">
      <c r="A2">
        <v>240</v>
      </c>
      <c r="B2" t="b">
        <f>Лист1!Q3</f>
        <v>1</v>
      </c>
    </row>
    <row r="3" spans="1:2" ht="12.75">
      <c r="A3">
        <v>240</v>
      </c>
      <c r="B3" t="b">
        <f>Лист1!Q4</f>
        <v>1</v>
      </c>
    </row>
    <row r="4" spans="1:2" ht="12.75">
      <c r="A4">
        <v>240</v>
      </c>
      <c r="B4" t="b">
        <f>Лист1!Q5</f>
        <v>1</v>
      </c>
    </row>
    <row r="5" spans="1:2" ht="12.75">
      <c r="A5">
        <v>240</v>
      </c>
      <c r="B5" t="b">
        <f>Лист1!Q6</f>
        <v>1</v>
      </c>
    </row>
    <row r="6" spans="1:2" ht="12.75">
      <c r="A6">
        <v>240</v>
      </c>
      <c r="B6" t="b">
        <f>Лист1!Q7</f>
        <v>1</v>
      </c>
    </row>
    <row r="7" spans="1:2" ht="12.75">
      <c r="A7">
        <v>240</v>
      </c>
      <c r="B7" t="b">
        <f>Лист1!Q8</f>
        <v>1</v>
      </c>
    </row>
    <row r="8" spans="1:2" ht="12.75">
      <c r="A8">
        <v>240</v>
      </c>
      <c r="B8" t="b">
        <f>Лист1!Q9</f>
        <v>1</v>
      </c>
    </row>
    <row r="9" spans="1:2" ht="12.75">
      <c r="A9">
        <v>240</v>
      </c>
      <c r="B9" t="b">
        <f>Лист1!Q10</f>
        <v>1</v>
      </c>
    </row>
    <row r="10" spans="1:2" ht="12.75">
      <c r="A10">
        <v>240</v>
      </c>
      <c r="B10" t="b">
        <f>Лист1!Q11</f>
        <v>1</v>
      </c>
    </row>
    <row r="11" spans="1:2" ht="12.75">
      <c r="A11">
        <v>240</v>
      </c>
      <c r="B11" t="b">
        <f>Лист1!Q12</f>
        <v>1</v>
      </c>
    </row>
    <row r="12" spans="1:2" ht="12.75">
      <c r="A12">
        <v>240</v>
      </c>
      <c r="B12" t="b">
        <f>Лист1!Q13</f>
        <v>1</v>
      </c>
    </row>
    <row r="13" spans="1:2" ht="12.75">
      <c r="A13">
        <v>240</v>
      </c>
      <c r="B13" t="b">
        <f>Лист1!Q14</f>
        <v>1</v>
      </c>
    </row>
    <row r="14" spans="1:2" ht="12.75">
      <c r="A14">
        <v>240</v>
      </c>
      <c r="B14" t="b">
        <f>Лист1!Q15</f>
        <v>1</v>
      </c>
    </row>
    <row r="15" spans="1:2" ht="12.75">
      <c r="A15">
        <v>240</v>
      </c>
      <c r="B15" t="b">
        <f>Лист1!Q16</f>
        <v>1</v>
      </c>
    </row>
    <row r="16" spans="1:2" ht="12.75">
      <c r="A16">
        <v>240</v>
      </c>
      <c r="B16" t="b">
        <f>Лист1!Q17</f>
        <v>1</v>
      </c>
    </row>
    <row r="17" spans="1:2" ht="12.75">
      <c r="A17">
        <v>240</v>
      </c>
      <c r="B17" t="b">
        <f>Лист1!Q18</f>
        <v>1</v>
      </c>
    </row>
    <row r="18" spans="1:2" ht="12.75">
      <c r="A18">
        <v>240</v>
      </c>
      <c r="B18" t="b">
        <f>Лист1!Q19</f>
        <v>1</v>
      </c>
    </row>
    <row r="19" spans="1:2" ht="12.75">
      <c r="A19">
        <v>240</v>
      </c>
      <c r="B19" t="b">
        <f>Лист1!Q20</f>
        <v>1</v>
      </c>
    </row>
    <row r="20" spans="1:2" ht="12.75">
      <c r="A20">
        <v>240</v>
      </c>
      <c r="B20" t="b">
        <f>Лист1!Q21</f>
        <v>1</v>
      </c>
    </row>
    <row r="21" spans="1:2" ht="12.75">
      <c r="A21">
        <v>240</v>
      </c>
      <c r="B21" t="b">
        <f>Лист1!Q22</f>
        <v>1</v>
      </c>
    </row>
    <row r="22" spans="1:2" ht="12.75">
      <c r="A22">
        <v>240</v>
      </c>
      <c r="B22" t="b">
        <f>Лист1!Q23</f>
        <v>1</v>
      </c>
    </row>
    <row r="23" spans="1:2" ht="12.75">
      <c r="A23">
        <v>240</v>
      </c>
      <c r="B23" t="b">
        <f>Лист1!Q24</f>
        <v>1</v>
      </c>
    </row>
    <row r="24" spans="1:2" ht="12.75">
      <c r="A24">
        <v>240</v>
      </c>
      <c r="B24" t="b">
        <f>Лист1!Q25</f>
        <v>1</v>
      </c>
    </row>
    <row r="25" spans="1:2" ht="12.75">
      <c r="A25">
        <v>240</v>
      </c>
      <c r="B25">
        <f>Лист1!Q26</f>
        <v>0</v>
      </c>
    </row>
    <row r="26" spans="1:2" ht="12.75">
      <c r="A26">
        <v>240</v>
      </c>
      <c r="B26">
        <f>Лист1!Q27</f>
        <v>0</v>
      </c>
    </row>
    <row r="27" spans="1:2" ht="12.75">
      <c r="A27">
        <v>240</v>
      </c>
      <c r="B27">
        <f>Лист1!Q28</f>
        <v>0</v>
      </c>
    </row>
    <row r="28" spans="1:2" ht="12.75">
      <c r="A28">
        <v>240</v>
      </c>
      <c r="B28">
        <f>Лист1!Q29</f>
        <v>0</v>
      </c>
    </row>
    <row r="29" spans="1:2" ht="12.75">
      <c r="A29">
        <v>240</v>
      </c>
      <c r="B29">
        <f>Лист1!Q30</f>
        <v>0</v>
      </c>
    </row>
    <row r="30" spans="1:2" ht="12.75">
      <c r="A30">
        <v>240</v>
      </c>
      <c r="B30">
        <f>Лист1!Q31</f>
        <v>0</v>
      </c>
    </row>
    <row r="31" spans="1:2" ht="12.75">
      <c r="A31">
        <v>240</v>
      </c>
      <c r="B31">
        <f>Лист1!Q32</f>
        <v>0</v>
      </c>
    </row>
    <row r="32" spans="1:2" ht="12.75">
      <c r="A32">
        <v>240</v>
      </c>
      <c r="B32">
        <f>Лист1!Q33</f>
        <v>0</v>
      </c>
    </row>
    <row r="33" spans="1:2" ht="12.75">
      <c r="A33">
        <v>240</v>
      </c>
      <c r="B33">
        <f>Лист1!Q34</f>
        <v>0</v>
      </c>
    </row>
    <row r="34" spans="1:2" ht="12.75">
      <c r="A34">
        <v>240</v>
      </c>
      <c r="B34">
        <f>Лист1!Q35</f>
        <v>0</v>
      </c>
    </row>
    <row r="35" spans="1:2" ht="12.75">
      <c r="A35">
        <v>240</v>
      </c>
      <c r="B35">
        <f>Лист1!Q36</f>
        <v>0</v>
      </c>
    </row>
    <row r="36" spans="1:2" ht="12.75">
      <c r="A36">
        <v>240</v>
      </c>
      <c r="B36">
        <f>Лист1!Q37</f>
        <v>0</v>
      </c>
    </row>
    <row r="37" spans="1:2" ht="12.75">
      <c r="A37">
        <v>240</v>
      </c>
      <c r="B37">
        <f>Лист1!Q38</f>
        <v>0</v>
      </c>
    </row>
    <row r="38" spans="1:2" ht="12.75">
      <c r="A38">
        <v>240</v>
      </c>
      <c r="B38">
        <f>Лист1!Q39</f>
        <v>0</v>
      </c>
    </row>
    <row r="39" spans="1:2" ht="12.75">
      <c r="A39">
        <v>240</v>
      </c>
      <c r="B39">
        <f>Лист1!Q40</f>
        <v>0</v>
      </c>
    </row>
    <row r="40" spans="1:2" ht="12.75">
      <c r="A40">
        <v>240</v>
      </c>
      <c r="B40">
        <f>Лист1!Q41</f>
        <v>0</v>
      </c>
    </row>
    <row r="41" spans="1:2" ht="12.75">
      <c r="A41">
        <v>240</v>
      </c>
      <c r="B41">
        <f>Лист1!Q42</f>
        <v>0</v>
      </c>
    </row>
    <row r="42" spans="1:2" ht="12.75">
      <c r="A42">
        <v>240</v>
      </c>
      <c r="B42">
        <f>Лист1!Q43</f>
        <v>0</v>
      </c>
    </row>
    <row r="43" spans="1:2" ht="12.75">
      <c r="A43">
        <v>240</v>
      </c>
      <c r="B43">
        <f>Лист1!Q44</f>
        <v>0</v>
      </c>
    </row>
    <row r="44" spans="1:2" ht="12.75">
      <c r="A44">
        <v>240</v>
      </c>
      <c r="B44">
        <f>Лист1!Q45</f>
        <v>0</v>
      </c>
    </row>
    <row r="45" spans="1:2" ht="12.75">
      <c r="A45">
        <v>240</v>
      </c>
      <c r="B45">
        <f>Лист1!Q46</f>
        <v>0</v>
      </c>
    </row>
    <row r="46" spans="1:2" ht="12.75">
      <c r="A46">
        <v>240</v>
      </c>
      <c r="B46">
        <f>Лист1!Q47</f>
        <v>0</v>
      </c>
    </row>
    <row r="47" spans="1:2" ht="12.75">
      <c r="A47">
        <v>240</v>
      </c>
      <c r="B47">
        <f>Лист1!Q48</f>
        <v>0</v>
      </c>
    </row>
    <row r="48" spans="1:2" ht="12.75">
      <c r="A48">
        <v>240</v>
      </c>
      <c r="B48">
        <f>Лист1!Q49</f>
        <v>0</v>
      </c>
    </row>
    <row r="49" spans="1:2" ht="12.75">
      <c r="A49">
        <v>240</v>
      </c>
      <c r="B49">
        <f>Лист1!Q50</f>
        <v>0</v>
      </c>
    </row>
    <row r="50" spans="1:2" ht="12.75">
      <c r="A50">
        <v>240</v>
      </c>
      <c r="B50">
        <f>Лист1!Q51</f>
        <v>0</v>
      </c>
    </row>
    <row r="51" spans="1:2" ht="12.75">
      <c r="A51">
        <v>240</v>
      </c>
      <c r="B51">
        <f>Лист1!Q52</f>
        <v>0</v>
      </c>
    </row>
    <row r="52" spans="1:2" ht="12.75">
      <c r="A52">
        <v>240</v>
      </c>
      <c r="B52">
        <f>Лист1!Q53</f>
        <v>0</v>
      </c>
    </row>
    <row r="53" spans="1:2" ht="12.75">
      <c r="A53">
        <v>240</v>
      </c>
      <c r="B53">
        <f>Лист1!Q54</f>
        <v>0</v>
      </c>
    </row>
    <row r="54" spans="1:2" ht="12.75">
      <c r="A54">
        <v>240</v>
      </c>
      <c r="B54">
        <f>Лист1!Q55</f>
        <v>0</v>
      </c>
    </row>
    <row r="55" spans="1:2" ht="12.75">
      <c r="A55">
        <v>240</v>
      </c>
      <c r="B55">
        <f>Лист1!Q56</f>
        <v>0</v>
      </c>
    </row>
    <row r="56" spans="1:2" ht="12.75">
      <c r="A56">
        <v>240</v>
      </c>
      <c r="B56">
        <f>Лист1!Q57</f>
        <v>0</v>
      </c>
    </row>
    <row r="57" spans="1:2" ht="12.75">
      <c r="A57">
        <v>240</v>
      </c>
      <c r="B57">
        <f>Лист1!Q58</f>
        <v>0</v>
      </c>
    </row>
    <row r="58" spans="1:2" ht="12.75">
      <c r="A58">
        <v>240</v>
      </c>
      <c r="B58">
        <f>Лист1!Q59</f>
        <v>0</v>
      </c>
    </row>
    <row r="59" spans="1:2" ht="12.75">
      <c r="A59">
        <v>240</v>
      </c>
      <c r="B59">
        <f>Лист1!Q60</f>
        <v>0</v>
      </c>
    </row>
    <row r="60" spans="1:2" ht="12.75">
      <c r="A60">
        <v>240</v>
      </c>
      <c r="B60">
        <f>Лист1!Q61</f>
        <v>0</v>
      </c>
    </row>
    <row r="61" spans="1:2" ht="12.75">
      <c r="A61">
        <v>240</v>
      </c>
      <c r="B61">
        <f>Лист1!Q62</f>
        <v>0</v>
      </c>
    </row>
    <row r="62" ht="12.75">
      <c r="A62">
        <v>240</v>
      </c>
    </row>
    <row r="63" ht="12.75">
      <c r="A63">
        <v>240</v>
      </c>
    </row>
    <row r="64" ht="12.75">
      <c r="A64">
        <v>240</v>
      </c>
    </row>
    <row r="65" ht="12.75">
      <c r="A65">
        <v>240</v>
      </c>
    </row>
    <row r="66" ht="12.75">
      <c r="A66">
        <v>240</v>
      </c>
    </row>
    <row r="67" ht="12.75">
      <c r="A67">
        <v>240</v>
      </c>
    </row>
    <row r="68" ht="12.75">
      <c r="A68">
        <v>240</v>
      </c>
    </row>
    <row r="69" ht="12.75">
      <c r="A69">
        <v>240</v>
      </c>
    </row>
    <row r="70" ht="12.75">
      <c r="A70">
        <v>240</v>
      </c>
    </row>
    <row r="71" ht="12.75">
      <c r="A71">
        <v>240</v>
      </c>
    </row>
    <row r="72" ht="12.75">
      <c r="A72">
        <v>240</v>
      </c>
    </row>
    <row r="73" ht="12.75">
      <c r="A73">
        <v>240</v>
      </c>
    </row>
    <row r="74" ht="12.75">
      <c r="A74">
        <v>240</v>
      </c>
    </row>
    <row r="75" ht="12.75">
      <c r="A75">
        <v>240</v>
      </c>
    </row>
    <row r="76" ht="12.75">
      <c r="A76">
        <v>240</v>
      </c>
    </row>
    <row r="77" ht="12.75">
      <c r="A77">
        <v>240</v>
      </c>
    </row>
    <row r="78" ht="12.75">
      <c r="A78">
        <v>240</v>
      </c>
    </row>
    <row r="79" ht="12.75">
      <c r="A79">
        <v>240</v>
      </c>
    </row>
    <row r="80" ht="12.75">
      <c r="A80">
        <v>240</v>
      </c>
    </row>
    <row r="81" ht="12.75">
      <c r="A81">
        <v>240</v>
      </c>
    </row>
    <row r="82" ht="12.75">
      <c r="A82">
        <v>240</v>
      </c>
    </row>
    <row r="83" ht="12.75">
      <c r="A83">
        <v>240</v>
      </c>
    </row>
    <row r="84" ht="12.75">
      <c r="A84">
        <v>240</v>
      </c>
    </row>
    <row r="85" ht="12.75">
      <c r="A85">
        <v>240</v>
      </c>
    </row>
    <row r="86" ht="12.75">
      <c r="A86">
        <v>240</v>
      </c>
    </row>
    <row r="87" ht="12.75">
      <c r="A87">
        <v>240</v>
      </c>
    </row>
    <row r="88" ht="12.75">
      <c r="A88">
        <v>240</v>
      </c>
    </row>
    <row r="89" ht="12.75">
      <c r="A89">
        <v>240</v>
      </c>
    </row>
    <row r="90" ht="12.75">
      <c r="A90">
        <v>240</v>
      </c>
    </row>
    <row r="91" ht="12.75">
      <c r="A91">
        <v>240</v>
      </c>
    </row>
    <row r="92" ht="12.75">
      <c r="A92">
        <v>240</v>
      </c>
    </row>
    <row r="93" ht="12.75">
      <c r="A93">
        <v>240</v>
      </c>
    </row>
    <row r="94" ht="12.75">
      <c r="A94">
        <v>240</v>
      </c>
    </row>
    <row r="95" ht="12.75">
      <c r="A95">
        <v>240</v>
      </c>
    </row>
    <row r="96" ht="12.75">
      <c r="A96">
        <v>240</v>
      </c>
    </row>
    <row r="97" ht="12.75">
      <c r="A97">
        <v>240</v>
      </c>
    </row>
    <row r="98" ht="12.75">
      <c r="A98">
        <v>240</v>
      </c>
    </row>
    <row r="99" ht="12.75">
      <c r="A99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3" sqref="B3"/>
    </sheetView>
  </sheetViews>
  <sheetFormatPr defaultColWidth="9.00390625" defaultRowHeight="12.75"/>
  <sheetData>
    <row r="1" spans="1:16" ht="12.7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9</v>
      </c>
    </row>
    <row r="2" spans="1:17" ht="12.75">
      <c r="A2" s="2">
        <v>0</v>
      </c>
      <c r="B2" s="1">
        <f>IF(Лист1!B2&lt;30,30,Лист1!B2)</f>
        <v>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f>I2+H2+G2+F2+E2+D2+C2+B2</f>
        <v>30</v>
      </c>
      <c r="Q2" t="b">
        <f>IF(P2&lt;=Лист2!A1,TRUE,FALSE)</f>
        <v>1</v>
      </c>
    </row>
    <row r="3" spans="1:17" ht="12.75">
      <c r="A3" s="2">
        <v>0.0416666666666667</v>
      </c>
      <c r="B3" s="1">
        <f>IF(Лист1!B2-Лист4!B2&lt;30,30,Лист1!B2-Лист4!B2)</f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 aca="true" t="shared" si="0" ref="P3:P25">I3+H3+G3+F3+E3+D3+C3+B3</f>
        <v>30</v>
      </c>
      <c r="Q3" t="b">
        <f>IF(P3&lt;=Лист2!A2,TRUE,FALSE)</f>
        <v>1</v>
      </c>
    </row>
    <row r="4" spans="1:17" ht="12.75">
      <c r="A4" s="2">
        <v>0.0833333333333334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si="0"/>
        <v>0</v>
      </c>
      <c r="Q4" t="b">
        <f>IF(P4&lt;=Лист2!A3,TRUE,FALSE)</f>
        <v>1</v>
      </c>
    </row>
    <row r="5" spans="1:17" ht="12.75">
      <c r="A5" s="2">
        <v>0.125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t="b">
        <f>IF(P5&lt;=Лист2!A4,TRUE,FALSE)</f>
        <v>1</v>
      </c>
    </row>
    <row r="6" spans="1:17" ht="12.75">
      <c r="A6" s="2">
        <v>0.166666666666667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t="b">
        <f>IF(P6&lt;=Лист2!A5,TRUE,FALSE)</f>
        <v>1</v>
      </c>
    </row>
    <row r="7" spans="1:17" ht="12.75">
      <c r="A7" s="2">
        <v>0.208333333333333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t="b">
        <f>IF(P7&lt;=Лист2!A6,TRUE,FALSE)</f>
        <v>1</v>
      </c>
    </row>
    <row r="8" spans="1:17" ht="12.75">
      <c r="A8" s="2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  <c r="Q8" t="b">
        <f>IF(P8&lt;=Лист2!A7,TRUE,FALSE)</f>
        <v>1</v>
      </c>
    </row>
    <row r="9" spans="1:17" ht="12.75">
      <c r="A9" s="2">
        <v>0.291666666666667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t="b">
        <f>IF(P9&lt;=Лист2!A8,TRUE,FALSE)</f>
        <v>1</v>
      </c>
    </row>
    <row r="10" spans="1:17" ht="12.75">
      <c r="A10" s="2">
        <v>0.333333333333334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t="b">
        <f>IF(P10&lt;=Лист2!A9,TRUE,FALSE)</f>
        <v>1</v>
      </c>
    </row>
    <row r="11" spans="1:17" ht="12.75">
      <c r="A11" s="2">
        <v>0.375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t="b">
        <f>IF(P11&lt;=Лист2!A10,TRUE,FALSE)</f>
        <v>1</v>
      </c>
    </row>
    <row r="12" spans="1:17" ht="12.75">
      <c r="A12" s="2">
        <v>0.416666666666667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  <c r="Q12" t="b">
        <f>IF(P12&lt;=Лист2!A11,TRUE,FALSE)</f>
        <v>1</v>
      </c>
    </row>
    <row r="13" spans="1:17" ht="12.75">
      <c r="A13" s="2">
        <v>0.458333333333334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  <c r="Q13" t="b">
        <f>IF(P13&lt;=Лист2!A12,TRUE,FALSE)</f>
        <v>1</v>
      </c>
    </row>
    <row r="14" spans="1:17" ht="12.75">
      <c r="A14" s="2">
        <v>0.5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  <c r="Q14" t="b">
        <f>IF(P14&lt;=Лист2!A13,TRUE,FALSE)</f>
        <v>1</v>
      </c>
    </row>
    <row r="15" spans="1:17" ht="12.75">
      <c r="A15" s="2">
        <v>0.541666666666667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  <c r="Q15" t="b">
        <f>IF(P15&lt;=Лист2!A14,TRUE,FALSE)</f>
        <v>1</v>
      </c>
    </row>
    <row r="16" spans="1:17" ht="12.75">
      <c r="A16" s="2">
        <v>0.583333333333334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  <c r="Q16" t="b">
        <f>IF(P16&lt;=Лист2!A15,TRUE,FALSE)</f>
        <v>1</v>
      </c>
    </row>
    <row r="17" spans="1:17" ht="12.75">
      <c r="A17" s="2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  <c r="Q17" t="b">
        <f>IF(P17&lt;=Лист2!A16,TRUE,FALSE)</f>
        <v>1</v>
      </c>
    </row>
    <row r="18" spans="1:17" ht="12.75">
      <c r="A18" s="2">
        <v>0.666666666666667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  <c r="Q18" t="b">
        <f>IF(P18&lt;=Лист2!A17,TRUE,FALSE)</f>
        <v>1</v>
      </c>
    </row>
    <row r="19" spans="1:17" ht="12.75">
      <c r="A19" s="2">
        <v>0.708333333333334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t="b">
        <f>IF(P19&lt;=Лист2!A18,TRUE,FALSE)</f>
        <v>1</v>
      </c>
    </row>
    <row r="20" spans="1:17" ht="12.75">
      <c r="A20" s="2">
        <v>0.750000000000001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t="b">
        <f>IF(P20&lt;=Лист2!A19,TRUE,FALSE)</f>
        <v>1</v>
      </c>
    </row>
    <row r="21" spans="1:17" ht="12.75">
      <c r="A21" s="2">
        <v>0.791666666666667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  <c r="Q21" t="b">
        <f>IF(P21&lt;=Лист2!A20,TRUE,FALSE)</f>
        <v>1</v>
      </c>
    </row>
    <row r="22" spans="1:17" ht="12.75">
      <c r="A22" s="2">
        <v>0.833333333333334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  <c r="Q22" t="b">
        <f>IF(P22&lt;=Лист2!A21,TRUE,FALSE)</f>
        <v>1</v>
      </c>
    </row>
    <row r="23" spans="1:17" ht="12.75">
      <c r="A23" s="2">
        <v>0.875000000000001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  <c r="Q23" t="b">
        <f>IF(P23&lt;=Лист2!A22,TRUE,FALSE)</f>
        <v>1</v>
      </c>
    </row>
    <row r="24" spans="1:17" ht="12.75">
      <c r="A24" s="2">
        <v>0.916666666666667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  <c r="Q24" t="b">
        <f>IF(P24&lt;=Лист2!A23,TRUE,FALSE)</f>
        <v>1</v>
      </c>
    </row>
    <row r="25" spans="1:17" ht="12.75">
      <c r="A25" s="2">
        <v>0.958333333333334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  <c r="Q25" t="b">
        <f>IF(P25&lt;=Лист2!A24,TRUE,FALSE)</f>
        <v>1</v>
      </c>
    </row>
    <row r="26" ht="12.75">
      <c r="P26" s="1">
        <f>P25+P24+P23+P22+P21+P20+P19+P18+P17+P16+P15+P14+P13+P12+P11+P10+P9+P8+P7+P6+P5+P4+P3+P2</f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26"/>
  <sheetViews>
    <sheetView zoomScalePageLayoutView="0" workbookViewId="0" topLeftCell="A1">
      <selection activeCell="C48" sqref="C48"/>
    </sheetView>
  </sheetViews>
  <sheetFormatPr defaultColWidth="9.00390625" defaultRowHeight="12.75"/>
  <sheetData>
    <row r="1" spans="1:16" ht="12.7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9</v>
      </c>
    </row>
    <row r="2" spans="1:17" ht="12.75">
      <c r="A2" s="2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f>I2+H2+G2+F2+E2+D2+C2+B2</f>
        <v>0</v>
      </c>
      <c r="Q2" t="b">
        <f>IF(P2&lt;=Лист2!A1,TRUE,FALSE)</f>
        <v>1</v>
      </c>
    </row>
    <row r="3" spans="1:17" ht="12.75">
      <c r="A3" s="2">
        <v>0.0416666666666667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 aca="true" t="shared" si="0" ref="P3:P25">I3+H3+G3+F3+E3+D3+C3+B3</f>
        <v>0</v>
      </c>
      <c r="Q3" t="b">
        <f>IF(P3&lt;=Лист2!A2,TRUE,FALSE)</f>
        <v>1</v>
      </c>
    </row>
    <row r="4" spans="1:17" ht="12.75">
      <c r="A4" s="2">
        <v>0.0833333333333334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si="0"/>
        <v>0</v>
      </c>
      <c r="Q4" t="b">
        <f>IF(P4&lt;=Лист2!A3,TRUE,FALSE)</f>
        <v>1</v>
      </c>
    </row>
    <row r="5" spans="1:17" ht="12.75">
      <c r="A5" s="2">
        <v>0.125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t="b">
        <f>IF(P5&lt;=Лист2!A4,TRUE,FALSE)</f>
        <v>1</v>
      </c>
    </row>
    <row r="6" spans="1:17" ht="12.75">
      <c r="A6" s="2">
        <v>0.166666666666667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t="b">
        <f>IF(P6&lt;=Лист2!A5,TRUE,FALSE)</f>
        <v>1</v>
      </c>
    </row>
    <row r="7" spans="1:17" ht="12.75">
      <c r="A7" s="2">
        <v>0.208333333333333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t="b">
        <f>IF(P7&lt;=Лист2!A6,TRUE,FALSE)</f>
        <v>1</v>
      </c>
    </row>
    <row r="8" spans="1:17" ht="12.75">
      <c r="A8" s="2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  <c r="Q8" t="b">
        <f>IF(P8&lt;=Лист2!A7,TRUE,FALSE)</f>
        <v>1</v>
      </c>
    </row>
    <row r="9" spans="1:17" ht="12.75">
      <c r="A9" s="2">
        <v>0.291666666666667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t="b">
        <f>IF(P9&lt;=Лист2!A8,TRUE,FALSE)</f>
        <v>1</v>
      </c>
    </row>
    <row r="10" spans="1:17" ht="12.75">
      <c r="A10" s="2">
        <v>0.333333333333334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t="b">
        <f>IF(P10&lt;=Лист2!A9,TRUE,FALSE)</f>
        <v>1</v>
      </c>
    </row>
    <row r="11" spans="1:17" ht="12.75">
      <c r="A11" s="2">
        <v>0.375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t="b">
        <f>IF(P11&lt;=Лист2!A10,TRUE,FALSE)</f>
        <v>1</v>
      </c>
    </row>
    <row r="12" spans="1:17" ht="12.75">
      <c r="A12" s="2">
        <v>0.416666666666667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  <c r="Q12" t="b">
        <f>IF(P12&lt;=Лист2!A11,TRUE,FALSE)</f>
        <v>1</v>
      </c>
    </row>
    <row r="13" spans="1:17" ht="12.75">
      <c r="A13" s="2">
        <v>0.458333333333334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  <c r="Q13" t="b">
        <f>IF(P13&lt;=Лист2!A12,TRUE,FALSE)</f>
        <v>1</v>
      </c>
    </row>
    <row r="14" spans="1:17" ht="12.75">
      <c r="A14" s="2">
        <v>0.5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  <c r="Q14" t="b">
        <f>IF(P14&lt;=Лист2!A13,TRUE,FALSE)</f>
        <v>1</v>
      </c>
    </row>
    <row r="15" spans="1:17" ht="12.75">
      <c r="A15" s="2">
        <v>0.541666666666667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  <c r="Q15" t="b">
        <f>IF(P15&lt;=Лист2!A14,TRUE,FALSE)</f>
        <v>1</v>
      </c>
    </row>
    <row r="16" spans="1:17" ht="12.75">
      <c r="A16" s="2">
        <v>0.583333333333334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  <c r="Q16" t="b">
        <f>IF(P16&lt;=Лист2!A15,TRUE,FALSE)</f>
        <v>1</v>
      </c>
    </row>
    <row r="17" spans="1:17" ht="12.75">
      <c r="A17" s="2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  <c r="Q17" t="b">
        <f>IF(P17&lt;=Лист2!A16,TRUE,FALSE)</f>
        <v>1</v>
      </c>
    </row>
    <row r="18" spans="1:17" ht="12.75">
      <c r="A18" s="2">
        <v>0.666666666666667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  <c r="Q18" t="b">
        <f>IF(P18&lt;=Лист2!A17,TRUE,FALSE)</f>
        <v>1</v>
      </c>
    </row>
    <row r="19" spans="1:17" ht="12.75">
      <c r="A19" s="2">
        <v>0.708333333333334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t="b">
        <f>IF(P19&lt;=Лист2!A18,TRUE,FALSE)</f>
        <v>1</v>
      </c>
    </row>
    <row r="20" spans="1:17" ht="12.75">
      <c r="A20" s="2">
        <v>0.750000000000001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t="b">
        <f>IF(P20&lt;=Лист2!A19,TRUE,FALSE)</f>
        <v>1</v>
      </c>
    </row>
    <row r="21" spans="1:17" ht="12.75">
      <c r="A21" s="2">
        <v>0.791666666666667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  <c r="Q21" t="b">
        <f>IF(P21&lt;=Лист2!A20,TRUE,FALSE)</f>
        <v>1</v>
      </c>
    </row>
    <row r="22" spans="1:17" ht="12.75">
      <c r="A22" s="2">
        <v>0.833333333333334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  <c r="Q22" t="b">
        <f>IF(P22&lt;=Лист2!A21,TRUE,FALSE)</f>
        <v>1</v>
      </c>
    </row>
    <row r="23" spans="1:17" ht="12.75">
      <c r="A23" s="2">
        <v>0.875000000000001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  <c r="Q23" t="b">
        <f>IF(P23&lt;=Лист2!A22,TRUE,FALSE)</f>
        <v>1</v>
      </c>
    </row>
    <row r="24" spans="1:17" ht="12.75">
      <c r="A24" s="2">
        <v>0.916666666666667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  <c r="Q24" t="b">
        <f>IF(P24&lt;=Лист2!A23,TRUE,FALSE)</f>
        <v>1</v>
      </c>
    </row>
    <row r="25" spans="1:17" ht="12.75">
      <c r="A25" s="2">
        <v>0.958333333333334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  <c r="Q25" t="b">
        <f>IF(P25&lt;=Лист2!A24,TRUE,FALSE)</f>
        <v>1</v>
      </c>
    </row>
    <row r="26" ht="12.75">
      <c r="P26" s="1">
        <f>P25+P24+P23+P22+P21+P20+P19+P18+P17+P16+P15+P14+P13+P12+P11+P10+P9+P8+P7+P6+P5+P4+P3+P2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sklad-operator</dc:creator>
  <cp:keywords/>
  <dc:description/>
  <cp:lastModifiedBy>sklad-operator</cp:lastModifiedBy>
  <dcterms:created xsi:type="dcterms:W3CDTF">2011-11-07T08:17:54Z</dcterms:created>
  <dcterms:modified xsi:type="dcterms:W3CDTF">2011-11-09T08:03:32Z</dcterms:modified>
  <cp:category/>
  <cp:version/>
  <cp:contentType/>
  <cp:contentStatus/>
</cp:coreProperties>
</file>