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10" windowWidth="15480" windowHeight="10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<sst xmlns="http://schemas.openxmlformats.org/spreadsheetml/2006/main" count="17" uniqueCount="17">
  <si>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!!</t>
  </si>
  <si>
    <t>!Epson</t>
  </si>
  <si>
    <t>epson</t>
  </si>
  <si>
    <t>C13T15904010</t>
  </si>
  <si>
    <t>Оптимизатор глянца Epson C13T15904010</t>
  </si>
  <si>
    <t>c13t15904010</t>
  </si>
  <si>
    <t>{Есть}</t>
  </si>
  <si>
    <t>c13t15914010</t>
  </si>
  <si>
    <t>Картридж Epson C13T15914010</t>
  </si>
  <si>
    <t>Артикул</t>
  </si>
  <si>
    <t>Наименование (English)</t>
  </si>
  <si>
    <t>Наименование (Русский)</t>
  </si>
  <si>
    <t>ID страницы (часть URL; используется в ссылках на эту страницу)</t>
  </si>
  <si>
    <t>Цена</t>
  </si>
  <si>
    <t>Наличие на складе (Русский)</t>
  </si>
  <si>
    <t>Скрытый</t>
  </si>
  <si>
    <t>{Нет}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</si>
</sst>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E1">
      <selection activeCell="H2" sqref="H2:I4"/>
    </sheetView>
  </sheetViews>
  <sheetFormatPr defaultColWidth="9.140625" defaultRowHeight="15"/>
  <cols>
    <col min="2" max="2" width="15.57421875" style="0" customWidth="1"/>
    <col min="3" max="3" width="22.8515625" style="0" customWidth="1"/>
    <col min="4" max="4" width="28.140625" style="0" customWidth="1"/>
    <col min="5" max="5" width="41.57421875" style="0" customWidth="1"/>
    <col min="6" max="6" width="11.28125" style="0" customWidth="1"/>
    <col min="7" max="7" width="19.28125" style="0" customWidth="1"/>
    <col min="8" max="8" width="13.57421875" style="0" customWidth="1"/>
  </cols>
  <sheetData>
    <row r="1" spans="2:8" ht="15"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</row>
    <row r="2" spans="1:9" ht="15">
      <c r="A2">
        <v>1</v>
      </c>
      <c r="C2" t="s">
        <v>0</v>
      </c>
      <c r="D2" t="s">
        <v>1</v>
      </c>
      <c r="E2" t="s">
        <v>2</v>
      </c>
      <c r="H2" s="1">
        <f>IF(ISBLANK(G2),"",IF(G2="{Есть}",0,1))</f>
      </c>
      <c r="I2" s="1">
        <f>IF(G2="","",IF(G2="{Есть}",0,1))</f>
      </c>
    </row>
    <row r="3" spans="2:9" ht="15">
      <c r="B3" t="s">
        <v>3</v>
      </c>
      <c r="D3" t="s">
        <v>4</v>
      </c>
      <c r="E3" t="s">
        <v>5</v>
      </c>
      <c r="F3">
        <v>399</v>
      </c>
      <c r="G3" t="s">
        <v>6</v>
      </c>
      <c r="H3" s="1">
        <f>IF(ISBLANK(G3),"",IF(G3="{Есть}",0,1))</f>
        <v>0</v>
      </c>
      <c r="I3" s="1">
        <f>IF(G3="","",IF(G3="{Есть}",0,1))</f>
        <v>0</v>
      </c>
    </row>
    <row r="4" spans="2:9" ht="15">
      <c r="B4" t="s">
        <v>7</v>
      </c>
      <c r="D4" t="s">
        <v>8</v>
      </c>
      <c r="F4">
        <v>880</v>
      </c>
      <c r="G4" t="s">
        <v>16</v>
      </c>
      <c r="H4" s="1">
        <f>IF(ISBLANK(G4),"",IF(G4="{Есть}",0,1))</f>
        <v>1</v>
      </c>
      <c r="I4" s="1">
        <f>IF(G4="","",IF(G4="{Есть}",0,1))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 izotov</cp:lastModifiedBy>
  <dcterms:created xsi:type="dcterms:W3CDTF">2011-10-03T08:40:53Z</dcterms:created>
  <dcterms:modified xsi:type="dcterms:W3CDTF">2011-10-03T09:57:24Z</dcterms:modified>
  <cp:category/>
  <cp:version/>
  <cp:contentType/>
  <cp:contentStatus/>
</cp:coreProperties>
</file>