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время1">'[1]Для графика'!$C$6:$AF$73</definedName>
    <definedName name="дата1">'[1]Для графика'!$C$4:$AF$5</definedName>
    <definedName name="календарь1">'[1]Календарь'!$D$1:$E$516</definedName>
    <definedName name="оборуд1">'[1]Для графика'!$A$5:$B$73</definedName>
  </definedNames>
  <calcPr fullCalcOnLoad="1"/>
</workbook>
</file>

<file path=xl/sharedStrings.xml><?xml version="1.0" encoding="utf-8"?>
<sst xmlns="http://schemas.openxmlformats.org/spreadsheetml/2006/main" count="47" uniqueCount="32">
  <si>
    <t>Прик.лайн.</t>
  </si>
  <si>
    <t>Лазерная резка</t>
  </si>
  <si>
    <t xml:space="preserve">Контроль </t>
  </si>
  <si>
    <t>Временные затраты, час.</t>
  </si>
  <si>
    <t>Наименование операции</t>
  </si>
  <si>
    <t>Окончательный срок  сдачи продукции</t>
  </si>
  <si>
    <t>Срок выполнения операции</t>
  </si>
  <si>
    <t>№           п</t>
  </si>
  <si>
    <t>Печать 1</t>
  </si>
  <si>
    <t>Печать 2</t>
  </si>
  <si>
    <t>Печать 3</t>
  </si>
  <si>
    <t>Печать 4</t>
  </si>
  <si>
    <t>Печать 5</t>
  </si>
  <si>
    <t>Печать 6</t>
  </si>
  <si>
    <t>Печать 7</t>
  </si>
  <si>
    <t>На выполнение данного техпроцесса необходимо 10 рабочих дней.Необходимо, чтобы при расчете вычитались выходные дни и весь техпроцесс распределялся на рабочие дни календаря.</t>
  </si>
  <si>
    <t>Есть</t>
  </si>
  <si>
    <t>Должно быть</t>
  </si>
  <si>
    <r>
      <t xml:space="preserve"> Одна рабочая смена = 8 часов. </t>
    </r>
    <r>
      <rPr>
        <b/>
        <sz val="12"/>
        <color indexed="8"/>
        <rFont val="Calibri"/>
        <family val="2"/>
      </rPr>
      <t>Пример</t>
    </r>
    <r>
      <rPr>
        <sz val="12"/>
        <color indexed="8"/>
        <rFont val="Calibri"/>
        <family val="2"/>
      </rPr>
      <t>: если временные затраты составляют 12 часов, то потребуется на выполнение операции полный рабочий день  19.06.11 (8 ч.)+ половина рабочего дня 18.06.11 (4 ч.). Следующая операция 11 часов, она займет  оставшуюся половину рабочего дня 18.06.11 (4 ч.) + 17.06.11 (7 ч.) .........                                                                                                      В данном расчете должны вычитаться выходные дни из календаря.</t>
    </r>
  </si>
  <si>
    <t>Начало выполнения операции</t>
  </si>
  <si>
    <t>праздники</t>
  </si>
  <si>
    <t>20.06.2011 Пн в 9:00 сдача продукции</t>
  </si>
  <si>
    <t>16/4+17/8 (18 и 19 вых)</t>
  </si>
  <si>
    <t>15/7+16/4</t>
  </si>
  <si>
    <t>10/1+14/8+15/1 (11, 12 и 13 вых)</t>
  </si>
  <si>
    <t>9/2+10/7</t>
  </si>
  <si>
    <t>8/2+9/6</t>
  </si>
  <si>
    <t>7/1+8/6</t>
  </si>
  <si>
    <t>7/6</t>
  </si>
  <si>
    <t>6/4+7/1</t>
  </si>
  <si>
    <t>6/4</t>
  </si>
  <si>
    <t>3/3 (4 и 5 вых)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</si>
</sst>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0;[Red]0"/>
    <numFmt numFmtId="167" formatCode="h:mm;@"/>
    <numFmt numFmtId="168" formatCode="[h]:mm:ss;@"/>
    <numFmt numFmtId="169" formatCode="d/m/yy;@"/>
    <numFmt numFmtId="170" formatCode="mmm/yyyy"/>
    <numFmt numFmtId="171" formatCode="[$-FC19]d\ mmmm\ yyyy\ &quot;г.&quot;"/>
    <numFmt numFmtId="172" formatCode="dd/mm/yyyy\ ddd"/>
    <numFmt numFmtId="173" formatCode="dd/mm/yyyy\ ddd\ hh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name val="Times New Roman Greek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4" fontId="0" fillId="33" borderId="15" xfId="0" applyNumberFormat="1" applyFill="1" applyBorder="1" applyAlignment="1">
      <alignment horizontal="center" vertical="center" wrapText="1"/>
    </xf>
    <xf numFmtId="172" fontId="0" fillId="34" borderId="13" xfId="0" applyNumberFormat="1" applyFill="1" applyBorder="1" applyAlignment="1">
      <alignment horizontal="center" vertical="center" wrapText="1"/>
    </xf>
    <xf numFmtId="172" fontId="0" fillId="34" borderId="16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65" fontId="0" fillId="34" borderId="17" xfId="0" applyNumberFormat="1" applyFill="1" applyBorder="1" applyAlignment="1" quotePrefix="1">
      <alignment horizontal="center" vertical="center"/>
    </xf>
    <xf numFmtId="165" fontId="0" fillId="11" borderId="17" xfId="0" applyNumberFormat="1" applyFill="1" applyBorder="1" applyAlignment="1" quotePrefix="1">
      <alignment horizontal="center" vertical="center"/>
    </xf>
    <xf numFmtId="165" fontId="0" fillId="34" borderId="18" xfId="0" applyNumberFormat="1" applyFill="1" applyBorder="1" applyAlignment="1" quotePrefix="1">
      <alignment horizontal="center" vertical="center"/>
    </xf>
    <xf numFmtId="0" fontId="0" fillId="26" borderId="0" xfId="0" applyFill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14" fontId="0" fillId="26" borderId="11" xfId="0" applyNumberForma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172" fontId="0" fillId="35" borderId="11" xfId="0" applyNumberForma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zop.my1.ru/_fr/5/&#1053;&#1086;&#1074;&#1072;&#1103;%20&#1087;&#1083;&#1072;&#1085;&#1080;&#1088;&#1086;&#1074;&#1072;&#1085;&#1080;&#1077;\&#1053;&#1086;&#1074;&#1072;&#1103;%20&#1087;&#1083;&#1072;&#1085;&#1080;&#1088;&#1086;&#1074;&#1072;&#1085;&#1080;&#1077;\&#1055;&#1083;&#1072;&#1085;&#1080;&#1088;&#1086;&#1074;&#1072;&#1085;&#1080;&#1077;%20&#1087;&#1088;&#1086;&#1080;&#1079;&#1074;&#1086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внесения изменений"/>
      <sheetName val="Для графика"/>
      <sheetName val="Календарь"/>
      <sheetName val="Резка_ Вырубка, планирование"/>
      <sheetName val="Печать, планирование"/>
    </sheetNames>
    <sheetDataSet>
      <sheetData sheetId="1">
        <row r="4">
          <cell r="C4">
            <v>40641</v>
          </cell>
          <cell r="D4">
            <v>40644</v>
          </cell>
          <cell r="E4">
            <v>40645</v>
          </cell>
          <cell r="F4">
            <v>40646</v>
          </cell>
          <cell r="G4">
            <v>40647</v>
          </cell>
          <cell r="H4">
            <v>40648</v>
          </cell>
          <cell r="I4">
            <v>40651</v>
          </cell>
          <cell r="J4">
            <v>40652</v>
          </cell>
          <cell r="K4">
            <v>40653</v>
          </cell>
          <cell r="L4">
            <v>40654</v>
          </cell>
          <cell r="M4">
            <v>40655</v>
          </cell>
          <cell r="N4">
            <v>40674</v>
          </cell>
          <cell r="O4">
            <v>40675</v>
          </cell>
          <cell r="P4">
            <v>40676</v>
          </cell>
          <cell r="Q4">
            <v>40679</v>
          </cell>
          <cell r="R4">
            <v>40680</v>
          </cell>
          <cell r="S4">
            <v>40681</v>
          </cell>
          <cell r="T4">
            <v>40682</v>
          </cell>
          <cell r="U4">
            <v>40683</v>
          </cell>
          <cell r="V4">
            <v>40686</v>
          </cell>
          <cell r="W4">
            <v>40687</v>
          </cell>
          <cell r="X4">
            <v>40688</v>
          </cell>
          <cell r="Y4">
            <v>40689</v>
          </cell>
          <cell r="Z4">
            <v>40690</v>
          </cell>
          <cell r="AA4">
            <v>40693</v>
          </cell>
          <cell r="AB4">
            <v>40694</v>
          </cell>
          <cell r="AC4">
            <v>40695</v>
          </cell>
          <cell r="AD4">
            <v>40696</v>
          </cell>
          <cell r="AE4">
            <v>40697</v>
          </cell>
          <cell r="AF4">
            <v>40697</v>
          </cell>
        </row>
        <row r="5">
          <cell r="A5" t="str">
            <v>оборуд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</row>
        <row r="6">
          <cell r="A6" t="str">
            <v>Л1</v>
          </cell>
          <cell r="B6">
            <v>1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</row>
        <row r="7">
          <cell r="A7" t="str">
            <v>оборуд</v>
          </cell>
          <cell r="B7">
            <v>2</v>
          </cell>
        </row>
        <row r="8">
          <cell r="A8" t="str">
            <v>Л2</v>
          </cell>
          <cell r="B8">
            <v>3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  <cell r="Y8" t="e">
            <v>#REF!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</row>
        <row r="9">
          <cell r="A9" t="str">
            <v>оборуд</v>
          </cell>
          <cell r="B9">
            <v>4</v>
          </cell>
        </row>
        <row r="10">
          <cell r="A10" t="str">
            <v>Л4</v>
          </cell>
          <cell r="B10">
            <v>5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U10" t="e">
            <v>#REF!</v>
          </cell>
          <cell r="V10" t="e">
            <v>#REF!</v>
          </cell>
          <cell r="W10" t="e">
            <v>#REF!</v>
          </cell>
          <cell r="X10" t="e">
            <v>#REF!</v>
          </cell>
          <cell r="Y10" t="e">
            <v>#REF!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</row>
        <row r="11">
          <cell r="A11" t="str">
            <v>оборуд</v>
          </cell>
          <cell r="B11">
            <v>6</v>
          </cell>
        </row>
        <row r="12">
          <cell r="A12" t="str">
            <v>Л5</v>
          </cell>
          <cell r="B12">
            <v>7</v>
          </cell>
          <cell r="C12">
            <v>0</v>
          </cell>
          <cell r="D12">
            <v>0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</row>
        <row r="13">
          <cell r="A13" t="str">
            <v>оборуд</v>
          </cell>
          <cell r="B13">
            <v>8</v>
          </cell>
        </row>
        <row r="14">
          <cell r="A14" t="str">
            <v>W1</v>
          </cell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оборуд</v>
          </cell>
          <cell r="B15">
            <v>10</v>
          </cell>
        </row>
        <row r="16">
          <cell r="A16" t="str">
            <v>SUP</v>
          </cell>
          <cell r="B16">
            <v>11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</row>
        <row r="17">
          <cell r="A17" t="str">
            <v>оборуд</v>
          </cell>
          <cell r="B17">
            <v>12</v>
          </cell>
        </row>
        <row r="18">
          <cell r="A18" t="str">
            <v>ЛУ1</v>
          </cell>
          <cell r="B18">
            <v>13</v>
          </cell>
          <cell r="C18">
            <v>0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</row>
        <row r="19">
          <cell r="A19" t="str">
            <v>оборуд</v>
          </cell>
          <cell r="B19">
            <v>14</v>
          </cell>
        </row>
        <row r="20">
          <cell r="A20" t="str">
            <v>ЛУ3</v>
          </cell>
          <cell r="B20">
            <v>15</v>
          </cell>
          <cell r="C20">
            <v>0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</row>
        <row r="21">
          <cell r="A21" t="str">
            <v>оборуд</v>
          </cell>
          <cell r="B21">
            <v>16</v>
          </cell>
        </row>
        <row r="22">
          <cell r="A22" t="str">
            <v>ТП1</v>
          </cell>
          <cell r="B22">
            <v>17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</row>
        <row r="23">
          <cell r="A23" t="str">
            <v>оборуд</v>
          </cell>
          <cell r="B23">
            <v>18</v>
          </cell>
        </row>
        <row r="24">
          <cell r="A24" t="str">
            <v>ТП2</v>
          </cell>
          <cell r="B24">
            <v>19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A25" t="str">
            <v>оборуд</v>
          </cell>
          <cell r="B25">
            <v>20</v>
          </cell>
        </row>
        <row r="26">
          <cell r="A26" t="str">
            <v>ТП3</v>
          </cell>
          <cell r="B26">
            <v>21</v>
          </cell>
          <cell r="C26">
            <v>8.5</v>
          </cell>
          <cell r="D26">
            <v>0.5050000000000008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оборуд</v>
          </cell>
          <cell r="B27">
            <v>22</v>
          </cell>
        </row>
        <row r="28">
          <cell r="A28" t="str">
            <v>ТП4</v>
          </cell>
          <cell r="B28">
            <v>23</v>
          </cell>
          <cell r="C28">
            <v>0</v>
          </cell>
          <cell r="D28">
            <v>0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V28" t="e">
            <v>#REF!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E28" t="e">
            <v>#REF!</v>
          </cell>
          <cell r="AF28" t="e">
            <v>#REF!</v>
          </cell>
        </row>
        <row r="29">
          <cell r="A29" t="str">
            <v>оборуд</v>
          </cell>
          <cell r="B29">
            <v>24</v>
          </cell>
        </row>
        <row r="30">
          <cell r="A30" t="str">
            <v>НМ</v>
          </cell>
          <cell r="B30">
            <v>25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</row>
        <row r="31">
          <cell r="A31" t="str">
            <v>оборуд</v>
          </cell>
          <cell r="B31">
            <v>26</v>
          </cell>
        </row>
        <row r="32">
          <cell r="A32" t="str">
            <v>НБ</v>
          </cell>
          <cell r="B32">
            <v>27</v>
          </cell>
          <cell r="C32">
            <v>0</v>
          </cell>
          <cell r="D32">
            <v>0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</row>
        <row r="33">
          <cell r="A33" t="str">
            <v>оборуд</v>
          </cell>
          <cell r="B33">
            <v>28</v>
          </cell>
        </row>
        <row r="34">
          <cell r="A34" t="str">
            <v>ЛМ3</v>
          </cell>
          <cell r="B34">
            <v>29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оборуд</v>
          </cell>
          <cell r="B35">
            <v>30</v>
          </cell>
        </row>
        <row r="36">
          <cell r="A36" t="str">
            <v>ЛМ4</v>
          </cell>
          <cell r="B36">
            <v>31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 t="e">
            <v>#REF!</v>
          </cell>
          <cell r="V36" t="e">
            <v>#REF!</v>
          </cell>
          <cell r="W36" t="e">
            <v>#REF!</v>
          </cell>
          <cell r="X36" t="e">
            <v>#REF!</v>
          </cell>
          <cell r="Y36" t="e">
            <v>#REF!</v>
          </cell>
          <cell r="Z36" t="e">
            <v>#REF!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</row>
        <row r="37">
          <cell r="A37" t="str">
            <v>оборуд</v>
          </cell>
          <cell r="B37">
            <v>32</v>
          </cell>
        </row>
        <row r="38">
          <cell r="A38" t="str">
            <v>БПП</v>
          </cell>
          <cell r="B38">
            <v>33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</row>
        <row r="39">
          <cell r="A39" t="str">
            <v>оборуд</v>
          </cell>
          <cell r="B39">
            <v>34</v>
          </cell>
        </row>
        <row r="40">
          <cell r="A40" t="str">
            <v>СПП</v>
          </cell>
          <cell r="B40">
            <v>35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</row>
        <row r="41">
          <cell r="A41" t="str">
            <v>оборуд</v>
          </cell>
          <cell r="B41">
            <v>36</v>
          </cell>
        </row>
        <row r="42">
          <cell r="A42" t="str">
            <v>МК1</v>
          </cell>
          <cell r="B42">
            <v>37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оборуд</v>
          </cell>
          <cell r="B43">
            <v>38</v>
          </cell>
        </row>
        <row r="44">
          <cell r="A44" t="str">
            <v>МК2</v>
          </cell>
          <cell r="B44">
            <v>39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оборуд</v>
          </cell>
          <cell r="B45">
            <v>40</v>
          </cell>
        </row>
        <row r="46">
          <cell r="A46" t="str">
            <v>ВИЗ1</v>
          </cell>
          <cell r="B46">
            <v>41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</row>
        <row r="47">
          <cell r="A47" t="str">
            <v>оборуд</v>
          </cell>
          <cell r="B47">
            <v>42</v>
          </cell>
        </row>
        <row r="48">
          <cell r="A48" t="str">
            <v>ВИЗ2</v>
          </cell>
          <cell r="B48">
            <v>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оборуд</v>
          </cell>
          <cell r="B49">
            <v>44</v>
          </cell>
        </row>
        <row r="50">
          <cell r="A50" t="str">
            <v>ВИЗ3</v>
          </cell>
          <cell r="B50">
            <v>45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оборуд</v>
          </cell>
          <cell r="B51">
            <v>46</v>
          </cell>
        </row>
        <row r="52">
          <cell r="A52" t="str">
            <v>СВС1</v>
          </cell>
          <cell r="B52">
            <v>47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V52" t="e">
            <v>#REF!</v>
          </cell>
          <cell r="W52" t="e">
            <v>#REF!</v>
          </cell>
          <cell r="X52" t="e">
            <v>#REF!</v>
          </cell>
          <cell r="Y52" t="e">
            <v>#REF!</v>
          </cell>
          <cell r="Z52" t="e">
            <v>#REF!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</row>
        <row r="53">
          <cell r="A53" t="str">
            <v>оборуд</v>
          </cell>
          <cell r="B53">
            <v>48</v>
          </cell>
        </row>
        <row r="54">
          <cell r="A54" t="str">
            <v>СВС2</v>
          </cell>
          <cell r="B54">
            <v>49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</row>
        <row r="55">
          <cell r="A55" t="str">
            <v>оборуд</v>
          </cell>
          <cell r="B55">
            <v>50</v>
          </cell>
        </row>
        <row r="56">
          <cell r="A56" t="str">
            <v>СВС3</v>
          </cell>
          <cell r="B56">
            <v>51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 t="e">
            <v>#REF!</v>
          </cell>
          <cell r="T56" t="e">
            <v>#REF!</v>
          </cell>
          <cell r="U56" t="e">
            <v>#REF!</v>
          </cell>
          <cell r="V56" t="e">
            <v>#REF!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</row>
        <row r="57">
          <cell r="A57" t="str">
            <v>оборуд</v>
          </cell>
          <cell r="B57">
            <v>52</v>
          </cell>
        </row>
        <row r="58">
          <cell r="A58" t="str">
            <v>СВС4</v>
          </cell>
          <cell r="B58">
            <v>53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оборуд</v>
          </cell>
          <cell r="B59">
            <v>54</v>
          </cell>
        </row>
        <row r="60">
          <cell r="A60" t="str">
            <v>АВП</v>
          </cell>
          <cell r="B60">
            <v>55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оборуд</v>
          </cell>
          <cell r="B61">
            <v>56</v>
          </cell>
        </row>
        <row r="62">
          <cell r="A62" t="str">
            <v>МРМ</v>
          </cell>
          <cell r="B62">
            <v>57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оборуд</v>
          </cell>
          <cell r="B63">
            <v>58</v>
          </cell>
        </row>
        <row r="64">
          <cell r="A64" t="str">
            <v>СПР</v>
          </cell>
          <cell r="B64">
            <v>59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оборуд</v>
          </cell>
          <cell r="B65">
            <v>60</v>
          </cell>
        </row>
        <row r="66">
          <cell r="A66">
            <v>15</v>
          </cell>
          <cell r="B66">
            <v>61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оборуд</v>
          </cell>
          <cell r="B67">
            <v>62</v>
          </cell>
        </row>
        <row r="68">
          <cell r="A68">
            <v>16</v>
          </cell>
          <cell r="B68">
            <v>63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оборуд</v>
          </cell>
          <cell r="B69">
            <v>64</v>
          </cell>
        </row>
        <row r="70">
          <cell r="A70">
            <v>17</v>
          </cell>
          <cell r="B70">
            <v>65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оборуд</v>
          </cell>
          <cell r="B71">
            <v>66</v>
          </cell>
        </row>
        <row r="72">
          <cell r="A72">
            <v>18</v>
          </cell>
          <cell r="B72">
            <v>67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оборуд</v>
          </cell>
          <cell r="B73">
            <v>68</v>
          </cell>
        </row>
      </sheetData>
      <sheetData sheetId="2">
        <row r="1">
          <cell r="D1" t="str">
            <v>Календарные</v>
          </cell>
          <cell r="E1" t="str">
            <v>Рабочие</v>
          </cell>
        </row>
        <row r="2">
          <cell r="D2">
            <v>40513</v>
          </cell>
          <cell r="E2">
            <v>40513</v>
          </cell>
        </row>
        <row r="3">
          <cell r="D3">
            <v>40514</v>
          </cell>
          <cell r="E3">
            <v>40514</v>
          </cell>
        </row>
        <row r="4">
          <cell r="D4">
            <v>40515</v>
          </cell>
          <cell r="E4">
            <v>40515</v>
          </cell>
        </row>
        <row r="5">
          <cell r="D5">
            <v>40516</v>
          </cell>
          <cell r="E5">
            <v>40513</v>
          </cell>
        </row>
        <row r="6">
          <cell r="D6">
            <v>40517</v>
          </cell>
          <cell r="E6">
            <v>40514</v>
          </cell>
        </row>
        <row r="7">
          <cell r="D7">
            <v>40518</v>
          </cell>
          <cell r="E7">
            <v>40518</v>
          </cell>
        </row>
        <row r="8">
          <cell r="D8">
            <v>40519</v>
          </cell>
          <cell r="E8">
            <v>40519</v>
          </cell>
        </row>
        <row r="9">
          <cell r="D9">
            <v>40520</v>
          </cell>
          <cell r="E9">
            <v>40520</v>
          </cell>
        </row>
        <row r="10">
          <cell r="D10">
            <v>40521</v>
          </cell>
          <cell r="E10">
            <v>40521</v>
          </cell>
        </row>
        <row r="11">
          <cell r="D11">
            <v>40522</v>
          </cell>
          <cell r="E11">
            <v>40522</v>
          </cell>
        </row>
        <row r="12">
          <cell r="D12">
            <v>40523</v>
          </cell>
          <cell r="E12">
            <v>40520</v>
          </cell>
        </row>
        <row r="13">
          <cell r="D13">
            <v>40524</v>
          </cell>
          <cell r="E13">
            <v>40521</v>
          </cell>
        </row>
        <row r="14">
          <cell r="D14">
            <v>40525</v>
          </cell>
          <cell r="E14">
            <v>40525</v>
          </cell>
        </row>
        <row r="15">
          <cell r="D15">
            <v>40526</v>
          </cell>
          <cell r="E15">
            <v>40526</v>
          </cell>
        </row>
        <row r="16">
          <cell r="D16">
            <v>40527</v>
          </cell>
          <cell r="E16">
            <v>40527</v>
          </cell>
        </row>
        <row r="17">
          <cell r="D17">
            <v>40528</v>
          </cell>
          <cell r="E17">
            <v>40528</v>
          </cell>
        </row>
        <row r="18">
          <cell r="D18">
            <v>40529</v>
          </cell>
          <cell r="E18">
            <v>40529</v>
          </cell>
        </row>
        <row r="19">
          <cell r="D19">
            <v>40530</v>
          </cell>
          <cell r="E19">
            <v>40527</v>
          </cell>
        </row>
        <row r="20">
          <cell r="D20">
            <v>40531</v>
          </cell>
          <cell r="E20">
            <v>40528</v>
          </cell>
        </row>
        <row r="21">
          <cell r="D21">
            <v>40532</v>
          </cell>
          <cell r="E21">
            <v>40532</v>
          </cell>
        </row>
        <row r="22">
          <cell r="D22">
            <v>40533</v>
          </cell>
          <cell r="E22">
            <v>40533</v>
          </cell>
        </row>
        <row r="23">
          <cell r="D23">
            <v>40534</v>
          </cell>
          <cell r="E23">
            <v>40534</v>
          </cell>
        </row>
        <row r="24">
          <cell r="D24">
            <v>40535</v>
          </cell>
          <cell r="E24">
            <v>40535</v>
          </cell>
        </row>
        <row r="25">
          <cell r="D25">
            <v>40536</v>
          </cell>
          <cell r="E25">
            <v>40536</v>
          </cell>
        </row>
        <row r="26">
          <cell r="D26">
            <v>40537</v>
          </cell>
          <cell r="E26">
            <v>40534</v>
          </cell>
        </row>
        <row r="27">
          <cell r="D27">
            <v>40538</v>
          </cell>
          <cell r="E27">
            <v>40535</v>
          </cell>
        </row>
        <row r="28">
          <cell r="D28">
            <v>40539</v>
          </cell>
          <cell r="E28">
            <v>40539</v>
          </cell>
        </row>
        <row r="29">
          <cell r="D29">
            <v>40540</v>
          </cell>
          <cell r="E29">
            <v>40540</v>
          </cell>
        </row>
        <row r="30">
          <cell r="D30">
            <v>40541</v>
          </cell>
          <cell r="E30">
            <v>40541</v>
          </cell>
        </row>
        <row r="31">
          <cell r="D31">
            <v>40542</v>
          </cell>
          <cell r="E31">
            <v>40542</v>
          </cell>
        </row>
        <row r="32">
          <cell r="D32">
            <v>40543</v>
          </cell>
          <cell r="E32">
            <v>40543</v>
          </cell>
        </row>
        <row r="33">
          <cell r="D33">
            <v>40544</v>
          </cell>
          <cell r="E33">
            <v>40541</v>
          </cell>
        </row>
        <row r="34">
          <cell r="D34">
            <v>40545</v>
          </cell>
          <cell r="E34">
            <v>40542</v>
          </cell>
        </row>
        <row r="35">
          <cell r="D35">
            <v>40546</v>
          </cell>
          <cell r="E35">
            <v>40546</v>
          </cell>
        </row>
        <row r="36">
          <cell r="D36">
            <v>40547</v>
          </cell>
          <cell r="E36">
            <v>40547</v>
          </cell>
        </row>
        <row r="37">
          <cell r="D37">
            <v>40548</v>
          </cell>
          <cell r="E37">
            <v>40548</v>
          </cell>
        </row>
        <row r="38">
          <cell r="D38">
            <v>40549</v>
          </cell>
          <cell r="E38">
            <v>40549</v>
          </cell>
        </row>
        <row r="39">
          <cell r="D39">
            <v>40550</v>
          </cell>
          <cell r="E39">
            <v>40550</v>
          </cell>
        </row>
        <row r="40">
          <cell r="D40">
            <v>40551</v>
          </cell>
          <cell r="E40">
            <v>40548</v>
          </cell>
        </row>
        <row r="41">
          <cell r="D41">
            <v>40552</v>
          </cell>
          <cell r="E41">
            <v>40549</v>
          </cell>
        </row>
        <row r="42">
          <cell r="D42">
            <v>40553</v>
          </cell>
          <cell r="E42">
            <v>40553</v>
          </cell>
        </row>
        <row r="43">
          <cell r="D43">
            <v>40554</v>
          </cell>
          <cell r="E43">
            <v>40554</v>
          </cell>
        </row>
        <row r="44">
          <cell r="D44">
            <v>40555</v>
          </cell>
          <cell r="E44">
            <v>40555</v>
          </cell>
        </row>
        <row r="45">
          <cell r="D45">
            <v>40556</v>
          </cell>
          <cell r="E45">
            <v>40556</v>
          </cell>
        </row>
        <row r="46">
          <cell r="D46">
            <v>40557</v>
          </cell>
          <cell r="E46">
            <v>40557</v>
          </cell>
        </row>
        <row r="47">
          <cell r="D47">
            <v>40558</v>
          </cell>
          <cell r="E47">
            <v>40555</v>
          </cell>
        </row>
        <row r="48">
          <cell r="D48">
            <v>40559</v>
          </cell>
          <cell r="E48">
            <v>40556</v>
          </cell>
        </row>
        <row r="49">
          <cell r="D49">
            <v>40560</v>
          </cell>
          <cell r="E49">
            <v>40560</v>
          </cell>
        </row>
        <row r="50">
          <cell r="D50">
            <v>40561</v>
          </cell>
          <cell r="E50">
            <v>40561</v>
          </cell>
        </row>
        <row r="51">
          <cell r="D51">
            <v>40562</v>
          </cell>
          <cell r="E51">
            <v>40562</v>
          </cell>
        </row>
        <row r="52">
          <cell r="D52">
            <v>40563</v>
          </cell>
          <cell r="E52">
            <v>40563</v>
          </cell>
        </row>
        <row r="53">
          <cell r="D53">
            <v>40564</v>
          </cell>
          <cell r="E53">
            <v>40564</v>
          </cell>
        </row>
        <row r="54">
          <cell r="D54">
            <v>40565</v>
          </cell>
          <cell r="E54">
            <v>40562</v>
          </cell>
        </row>
        <row r="55">
          <cell r="D55">
            <v>40566</v>
          </cell>
          <cell r="E55">
            <v>40563</v>
          </cell>
        </row>
        <row r="56">
          <cell r="D56">
            <v>40567</v>
          </cell>
          <cell r="E56">
            <v>40567</v>
          </cell>
        </row>
        <row r="57">
          <cell r="D57">
            <v>40568</v>
          </cell>
          <cell r="E57">
            <v>40568</v>
          </cell>
        </row>
        <row r="58">
          <cell r="D58">
            <v>40569</v>
          </cell>
          <cell r="E58">
            <v>40569</v>
          </cell>
        </row>
        <row r="59">
          <cell r="D59">
            <v>40570</v>
          </cell>
          <cell r="E59">
            <v>40570</v>
          </cell>
        </row>
        <row r="60">
          <cell r="D60">
            <v>40571</v>
          </cell>
          <cell r="E60">
            <v>40571</v>
          </cell>
        </row>
        <row r="61">
          <cell r="D61">
            <v>40572</v>
          </cell>
          <cell r="E61">
            <v>40569</v>
          </cell>
        </row>
        <row r="62">
          <cell r="D62">
            <v>40573</v>
          </cell>
          <cell r="E62">
            <v>40570</v>
          </cell>
        </row>
        <row r="63">
          <cell r="D63">
            <v>40574</v>
          </cell>
          <cell r="E63">
            <v>40574</v>
          </cell>
        </row>
        <row r="64">
          <cell r="D64">
            <v>40575</v>
          </cell>
          <cell r="E64">
            <v>40575</v>
          </cell>
        </row>
        <row r="65">
          <cell r="D65">
            <v>40576</v>
          </cell>
          <cell r="E65">
            <v>40576</v>
          </cell>
        </row>
        <row r="66">
          <cell r="D66">
            <v>40577</v>
          </cell>
          <cell r="E66">
            <v>40577</v>
          </cell>
        </row>
        <row r="67">
          <cell r="D67">
            <v>40578</v>
          </cell>
          <cell r="E67">
            <v>40578</v>
          </cell>
        </row>
        <row r="68">
          <cell r="D68">
            <v>40579</v>
          </cell>
          <cell r="E68">
            <v>40576</v>
          </cell>
        </row>
        <row r="69">
          <cell r="D69">
            <v>40580</v>
          </cell>
          <cell r="E69">
            <v>40577</v>
          </cell>
        </row>
        <row r="70">
          <cell r="D70">
            <v>40581</v>
          </cell>
          <cell r="E70">
            <v>40581</v>
          </cell>
        </row>
        <row r="71">
          <cell r="D71">
            <v>40582</v>
          </cell>
          <cell r="E71">
            <v>40582</v>
          </cell>
        </row>
        <row r="72">
          <cell r="D72">
            <v>40583</v>
          </cell>
          <cell r="E72">
            <v>40583</v>
          </cell>
        </row>
        <row r="73">
          <cell r="D73">
            <v>40584</v>
          </cell>
          <cell r="E73">
            <v>40584</v>
          </cell>
        </row>
        <row r="74">
          <cell r="D74">
            <v>40585</v>
          </cell>
          <cell r="E74">
            <v>40585</v>
          </cell>
        </row>
        <row r="75">
          <cell r="D75">
            <v>40586</v>
          </cell>
          <cell r="E75">
            <v>40583</v>
          </cell>
        </row>
        <row r="76">
          <cell r="D76">
            <v>40587</v>
          </cell>
          <cell r="E76">
            <v>40584</v>
          </cell>
        </row>
        <row r="77">
          <cell r="D77">
            <v>40588</v>
          </cell>
          <cell r="E77">
            <v>40588</v>
          </cell>
        </row>
        <row r="78">
          <cell r="D78">
            <v>40589</v>
          </cell>
          <cell r="E78">
            <v>40589</v>
          </cell>
        </row>
        <row r="79">
          <cell r="D79">
            <v>40590</v>
          </cell>
          <cell r="E79">
            <v>40590</v>
          </cell>
        </row>
        <row r="80">
          <cell r="D80">
            <v>40591</v>
          </cell>
          <cell r="E80">
            <v>40591</v>
          </cell>
        </row>
        <row r="81">
          <cell r="D81">
            <v>40592</v>
          </cell>
          <cell r="E81">
            <v>40592</v>
          </cell>
        </row>
        <row r="82">
          <cell r="D82">
            <v>40593</v>
          </cell>
          <cell r="E82">
            <v>40590</v>
          </cell>
        </row>
        <row r="83">
          <cell r="D83">
            <v>40594</v>
          </cell>
          <cell r="E83">
            <v>40591</v>
          </cell>
        </row>
        <row r="84">
          <cell r="D84">
            <v>40595</v>
          </cell>
          <cell r="E84">
            <v>40595</v>
          </cell>
        </row>
        <row r="85">
          <cell r="D85">
            <v>40596</v>
          </cell>
          <cell r="E85">
            <v>40596</v>
          </cell>
        </row>
        <row r="86">
          <cell r="D86">
            <v>40597</v>
          </cell>
          <cell r="E86">
            <v>40597</v>
          </cell>
        </row>
        <row r="87">
          <cell r="D87">
            <v>40598</v>
          </cell>
          <cell r="E87">
            <v>40598</v>
          </cell>
        </row>
        <row r="88">
          <cell r="D88">
            <v>40599</v>
          </cell>
          <cell r="E88">
            <v>40599</v>
          </cell>
        </row>
        <row r="89">
          <cell r="D89">
            <v>40600</v>
          </cell>
          <cell r="E89">
            <v>40597</v>
          </cell>
        </row>
        <row r="90">
          <cell r="D90">
            <v>40601</v>
          </cell>
          <cell r="E90">
            <v>40598</v>
          </cell>
        </row>
        <row r="91">
          <cell r="D91">
            <v>40602</v>
          </cell>
          <cell r="E91">
            <v>40602</v>
          </cell>
        </row>
        <row r="92">
          <cell r="D92">
            <v>40603</v>
          </cell>
          <cell r="E92">
            <v>40603</v>
          </cell>
        </row>
        <row r="93">
          <cell r="D93">
            <v>40604</v>
          </cell>
          <cell r="E93">
            <v>40604</v>
          </cell>
        </row>
        <row r="94">
          <cell r="D94">
            <v>40605</v>
          </cell>
          <cell r="E94">
            <v>40605</v>
          </cell>
        </row>
        <row r="95">
          <cell r="D95">
            <v>40606</v>
          </cell>
          <cell r="E95">
            <v>40606</v>
          </cell>
        </row>
        <row r="96">
          <cell r="D96">
            <v>40607</v>
          </cell>
          <cell r="E96">
            <v>40604</v>
          </cell>
        </row>
        <row r="97">
          <cell r="D97">
            <v>40608</v>
          </cell>
          <cell r="E97">
            <v>40605</v>
          </cell>
        </row>
        <row r="98">
          <cell r="D98">
            <v>40609</v>
          </cell>
          <cell r="E98">
            <v>40609</v>
          </cell>
        </row>
        <row r="99">
          <cell r="D99">
            <v>40610</v>
          </cell>
          <cell r="E99">
            <v>40610</v>
          </cell>
        </row>
        <row r="100">
          <cell r="D100">
            <v>40611</v>
          </cell>
          <cell r="E100">
            <v>40611</v>
          </cell>
        </row>
        <row r="101">
          <cell r="D101">
            <v>40612</v>
          </cell>
          <cell r="E101">
            <v>40612</v>
          </cell>
        </row>
        <row r="102">
          <cell r="D102">
            <v>40613</v>
          </cell>
          <cell r="E102">
            <v>40613</v>
          </cell>
        </row>
        <row r="103">
          <cell r="D103">
            <v>40614</v>
          </cell>
          <cell r="E103">
            <v>40610</v>
          </cell>
        </row>
        <row r="104">
          <cell r="D104">
            <v>40615</v>
          </cell>
          <cell r="E104">
            <v>40611</v>
          </cell>
        </row>
        <row r="105">
          <cell r="D105">
            <v>40616</v>
          </cell>
          <cell r="E105">
            <v>40616</v>
          </cell>
        </row>
        <row r="106">
          <cell r="D106">
            <v>40617</v>
          </cell>
          <cell r="E106">
            <v>40617</v>
          </cell>
        </row>
        <row r="107">
          <cell r="D107">
            <v>40618</v>
          </cell>
          <cell r="E107">
            <v>40618</v>
          </cell>
        </row>
        <row r="108">
          <cell r="D108">
            <v>40619</v>
          </cell>
          <cell r="E108">
            <v>40619</v>
          </cell>
        </row>
        <row r="109">
          <cell r="D109">
            <v>40620</v>
          </cell>
          <cell r="E109">
            <v>40620</v>
          </cell>
        </row>
        <row r="110">
          <cell r="D110">
            <v>40621</v>
          </cell>
          <cell r="E110">
            <v>40618</v>
          </cell>
        </row>
        <row r="111">
          <cell r="D111">
            <v>40622</v>
          </cell>
          <cell r="E111">
            <v>40619</v>
          </cell>
        </row>
        <row r="112">
          <cell r="D112">
            <v>40623</v>
          </cell>
          <cell r="E112">
            <v>40623</v>
          </cell>
        </row>
        <row r="113">
          <cell r="D113">
            <v>40624</v>
          </cell>
          <cell r="E113">
            <v>40624</v>
          </cell>
        </row>
        <row r="114">
          <cell r="D114">
            <v>40625</v>
          </cell>
          <cell r="E114">
            <v>40625</v>
          </cell>
        </row>
        <row r="115">
          <cell r="D115">
            <v>40626</v>
          </cell>
          <cell r="E115">
            <v>40626</v>
          </cell>
        </row>
        <row r="116">
          <cell r="D116">
            <v>40627</v>
          </cell>
          <cell r="E116">
            <v>40627</v>
          </cell>
        </row>
        <row r="117">
          <cell r="D117">
            <v>40628</v>
          </cell>
          <cell r="E117">
            <v>40625</v>
          </cell>
        </row>
        <row r="118">
          <cell r="D118">
            <v>40629</v>
          </cell>
          <cell r="E118">
            <v>40626</v>
          </cell>
        </row>
        <row r="119">
          <cell r="D119">
            <v>40630</v>
          </cell>
          <cell r="E119">
            <v>40630</v>
          </cell>
        </row>
        <row r="120">
          <cell r="D120">
            <v>40631</v>
          </cell>
          <cell r="E120">
            <v>40631</v>
          </cell>
        </row>
        <row r="121">
          <cell r="D121">
            <v>40632</v>
          </cell>
          <cell r="E121">
            <v>40632</v>
          </cell>
        </row>
        <row r="122">
          <cell r="D122">
            <v>40633</v>
          </cell>
          <cell r="E122">
            <v>40633</v>
          </cell>
        </row>
        <row r="123">
          <cell r="D123">
            <v>40634</v>
          </cell>
          <cell r="E123">
            <v>40634</v>
          </cell>
        </row>
        <row r="124">
          <cell r="D124">
            <v>40635</v>
          </cell>
          <cell r="E124">
            <v>40632</v>
          </cell>
        </row>
        <row r="125">
          <cell r="D125">
            <v>40636</v>
          </cell>
          <cell r="E125">
            <v>40633</v>
          </cell>
        </row>
        <row r="126">
          <cell r="D126">
            <v>40637</v>
          </cell>
          <cell r="E126">
            <v>40637</v>
          </cell>
        </row>
        <row r="127">
          <cell r="D127">
            <v>40638</v>
          </cell>
          <cell r="E127">
            <v>40638</v>
          </cell>
        </row>
        <row r="128">
          <cell r="D128">
            <v>40639</v>
          </cell>
          <cell r="E128">
            <v>40639</v>
          </cell>
        </row>
        <row r="129">
          <cell r="D129">
            <v>40640</v>
          </cell>
          <cell r="E129">
            <v>40640</v>
          </cell>
        </row>
        <row r="130">
          <cell r="D130">
            <v>40641</v>
          </cell>
          <cell r="E130">
            <v>40641</v>
          </cell>
        </row>
        <row r="131">
          <cell r="D131">
            <v>40642</v>
          </cell>
          <cell r="E131">
            <v>40639</v>
          </cell>
        </row>
        <row r="132">
          <cell r="D132">
            <v>40643</v>
          </cell>
          <cell r="E132">
            <v>40640</v>
          </cell>
        </row>
        <row r="133">
          <cell r="D133">
            <v>40644</v>
          </cell>
          <cell r="E133">
            <v>40644</v>
          </cell>
        </row>
        <row r="134">
          <cell r="D134">
            <v>40645</v>
          </cell>
          <cell r="E134">
            <v>40645</v>
          </cell>
        </row>
        <row r="135">
          <cell r="D135">
            <v>40646</v>
          </cell>
          <cell r="E135">
            <v>40646</v>
          </cell>
        </row>
        <row r="136">
          <cell r="D136">
            <v>40647</v>
          </cell>
          <cell r="E136">
            <v>40647</v>
          </cell>
        </row>
        <row r="137">
          <cell r="D137">
            <v>40648</v>
          </cell>
          <cell r="E137">
            <v>40648</v>
          </cell>
        </row>
        <row r="138">
          <cell r="D138">
            <v>40649</v>
          </cell>
          <cell r="E138">
            <v>40646</v>
          </cell>
        </row>
        <row r="139">
          <cell r="D139">
            <v>40650</v>
          </cell>
          <cell r="E139">
            <v>40647</v>
          </cell>
        </row>
        <row r="140">
          <cell r="D140">
            <v>40651</v>
          </cell>
          <cell r="E140">
            <v>40651</v>
          </cell>
        </row>
        <row r="141">
          <cell r="D141">
            <v>40652</v>
          </cell>
          <cell r="E141">
            <v>40652</v>
          </cell>
        </row>
        <row r="142">
          <cell r="D142">
            <v>40653</v>
          </cell>
          <cell r="E142">
            <v>40653</v>
          </cell>
        </row>
        <row r="143">
          <cell r="D143">
            <v>40654</v>
          </cell>
          <cell r="E143">
            <v>40654</v>
          </cell>
        </row>
        <row r="144">
          <cell r="D144">
            <v>40655</v>
          </cell>
          <cell r="E144">
            <v>40655</v>
          </cell>
        </row>
        <row r="145">
          <cell r="D145">
            <v>40656</v>
          </cell>
          <cell r="E145">
            <v>40653</v>
          </cell>
        </row>
        <row r="146">
          <cell r="D146">
            <v>40657</v>
          </cell>
          <cell r="E146">
            <v>40654</v>
          </cell>
        </row>
        <row r="147">
          <cell r="D147">
            <v>40658</v>
          </cell>
          <cell r="E147">
            <v>40658</v>
          </cell>
        </row>
        <row r="148">
          <cell r="D148">
            <v>40659</v>
          </cell>
          <cell r="E148">
            <v>40659</v>
          </cell>
        </row>
        <row r="149">
          <cell r="D149">
            <v>40660</v>
          </cell>
          <cell r="E149">
            <v>40660</v>
          </cell>
        </row>
        <row r="150">
          <cell r="D150">
            <v>40661</v>
          </cell>
          <cell r="E150">
            <v>40661</v>
          </cell>
        </row>
        <row r="151">
          <cell r="D151">
            <v>40662</v>
          </cell>
          <cell r="E151">
            <v>40662</v>
          </cell>
        </row>
        <row r="152">
          <cell r="D152">
            <v>40663</v>
          </cell>
          <cell r="E152">
            <v>40660</v>
          </cell>
        </row>
        <row r="153">
          <cell r="D153">
            <v>40664</v>
          </cell>
          <cell r="E153">
            <v>40661</v>
          </cell>
        </row>
        <row r="154">
          <cell r="D154">
            <v>40665</v>
          </cell>
          <cell r="E154">
            <v>40665</v>
          </cell>
        </row>
        <row r="155">
          <cell r="D155">
            <v>40666</v>
          </cell>
          <cell r="E155">
            <v>40666</v>
          </cell>
        </row>
        <row r="156">
          <cell r="D156">
            <v>40667</v>
          </cell>
          <cell r="E156">
            <v>40667</v>
          </cell>
        </row>
        <row r="157">
          <cell r="D157">
            <v>40668</v>
          </cell>
          <cell r="E157">
            <v>40668</v>
          </cell>
        </row>
        <row r="158">
          <cell r="D158">
            <v>40669</v>
          </cell>
          <cell r="E158">
            <v>40669</v>
          </cell>
        </row>
        <row r="159">
          <cell r="D159">
            <v>40670</v>
          </cell>
          <cell r="E159">
            <v>40668</v>
          </cell>
        </row>
        <row r="160">
          <cell r="D160">
            <v>40671</v>
          </cell>
          <cell r="E160">
            <v>40669</v>
          </cell>
        </row>
        <row r="161">
          <cell r="D161">
            <v>40672</v>
          </cell>
          <cell r="E161">
            <v>40672</v>
          </cell>
        </row>
        <row r="162">
          <cell r="D162">
            <v>40673</v>
          </cell>
          <cell r="E162">
            <v>40673</v>
          </cell>
        </row>
        <row r="163">
          <cell r="D163">
            <v>40674</v>
          </cell>
          <cell r="E163">
            <v>40674</v>
          </cell>
        </row>
        <row r="164">
          <cell r="D164">
            <v>40675</v>
          </cell>
          <cell r="E164">
            <v>40675</v>
          </cell>
        </row>
        <row r="165">
          <cell r="D165">
            <v>40676</v>
          </cell>
          <cell r="E165">
            <v>40676</v>
          </cell>
        </row>
        <row r="166">
          <cell r="D166">
            <v>40677</v>
          </cell>
          <cell r="E166">
            <v>40675</v>
          </cell>
        </row>
        <row r="167">
          <cell r="D167">
            <v>40678</v>
          </cell>
          <cell r="E167">
            <v>40676</v>
          </cell>
        </row>
        <row r="168">
          <cell r="D168">
            <v>40679</v>
          </cell>
          <cell r="E168">
            <v>40679</v>
          </cell>
        </row>
        <row r="169">
          <cell r="D169">
            <v>40680</v>
          </cell>
          <cell r="E169">
            <v>40680</v>
          </cell>
        </row>
        <row r="170">
          <cell r="D170">
            <v>40681</v>
          </cell>
          <cell r="E170">
            <v>40681</v>
          </cell>
        </row>
        <row r="171">
          <cell r="D171">
            <v>40682</v>
          </cell>
          <cell r="E171">
            <v>40682</v>
          </cell>
        </row>
        <row r="172">
          <cell r="D172">
            <v>40683</v>
          </cell>
          <cell r="E172">
            <v>40683</v>
          </cell>
        </row>
        <row r="173">
          <cell r="D173">
            <v>40684</v>
          </cell>
          <cell r="E173">
            <v>40682</v>
          </cell>
        </row>
        <row r="174">
          <cell r="D174">
            <v>40685</v>
          </cell>
          <cell r="E174">
            <v>40683</v>
          </cell>
        </row>
        <row r="175">
          <cell r="D175">
            <v>40686</v>
          </cell>
          <cell r="E175">
            <v>40686</v>
          </cell>
        </row>
        <row r="176">
          <cell r="D176">
            <v>40687</v>
          </cell>
          <cell r="E176">
            <v>40687</v>
          </cell>
        </row>
        <row r="177">
          <cell r="D177">
            <v>40688</v>
          </cell>
          <cell r="E177">
            <v>40688</v>
          </cell>
        </row>
        <row r="178">
          <cell r="D178">
            <v>40689</v>
          </cell>
          <cell r="E178">
            <v>40689</v>
          </cell>
        </row>
        <row r="179">
          <cell r="D179">
            <v>40690</v>
          </cell>
          <cell r="E179">
            <v>40690</v>
          </cell>
        </row>
        <row r="180">
          <cell r="D180">
            <v>40691</v>
          </cell>
          <cell r="E180">
            <v>40689</v>
          </cell>
        </row>
        <row r="181">
          <cell r="D181">
            <v>40692</v>
          </cell>
          <cell r="E181">
            <v>40690</v>
          </cell>
        </row>
        <row r="182">
          <cell r="D182">
            <v>40693</v>
          </cell>
          <cell r="E182">
            <v>40693</v>
          </cell>
        </row>
        <row r="183">
          <cell r="D183">
            <v>40694</v>
          </cell>
          <cell r="E183">
            <v>40694</v>
          </cell>
        </row>
        <row r="184">
          <cell r="D184">
            <v>40695</v>
          </cell>
          <cell r="E184">
            <v>40695</v>
          </cell>
        </row>
        <row r="185">
          <cell r="D185">
            <v>40696</v>
          </cell>
          <cell r="E185">
            <v>40696</v>
          </cell>
        </row>
        <row r="186">
          <cell r="D186">
            <v>40697</v>
          </cell>
          <cell r="E186">
            <v>40697</v>
          </cell>
        </row>
        <row r="187">
          <cell r="D187">
            <v>40698</v>
          </cell>
          <cell r="E187">
            <v>40696</v>
          </cell>
        </row>
        <row r="188">
          <cell r="D188">
            <v>40699</v>
          </cell>
          <cell r="E188">
            <v>40697</v>
          </cell>
        </row>
        <row r="189">
          <cell r="D189">
            <v>40700</v>
          </cell>
          <cell r="E189">
            <v>40700</v>
          </cell>
        </row>
        <row r="190">
          <cell r="D190">
            <v>40701</v>
          </cell>
          <cell r="E190">
            <v>40701</v>
          </cell>
        </row>
        <row r="191">
          <cell r="D191">
            <v>40702</v>
          </cell>
          <cell r="E191">
            <v>40702</v>
          </cell>
        </row>
        <row r="192">
          <cell r="D192">
            <v>40703</v>
          </cell>
          <cell r="E192">
            <v>40703</v>
          </cell>
        </row>
        <row r="193">
          <cell r="D193">
            <v>40704</v>
          </cell>
          <cell r="E193">
            <v>40704</v>
          </cell>
        </row>
        <row r="194">
          <cell r="D194">
            <v>40705</v>
          </cell>
          <cell r="E194">
            <v>40703</v>
          </cell>
        </row>
        <row r="195">
          <cell r="D195">
            <v>40706</v>
          </cell>
          <cell r="E195">
            <v>40704</v>
          </cell>
        </row>
        <row r="196">
          <cell r="D196">
            <v>40707</v>
          </cell>
          <cell r="E196">
            <v>40707</v>
          </cell>
        </row>
        <row r="197">
          <cell r="D197">
            <v>40708</v>
          </cell>
          <cell r="E197">
            <v>40708</v>
          </cell>
        </row>
        <row r="198">
          <cell r="D198">
            <v>40709</v>
          </cell>
          <cell r="E198">
            <v>40709</v>
          </cell>
        </row>
        <row r="199">
          <cell r="D199">
            <v>40710</v>
          </cell>
          <cell r="E199">
            <v>40710</v>
          </cell>
        </row>
        <row r="200">
          <cell r="D200">
            <v>40711</v>
          </cell>
          <cell r="E200">
            <v>40711</v>
          </cell>
        </row>
        <row r="201">
          <cell r="D201">
            <v>40712</v>
          </cell>
          <cell r="E201">
            <v>40710</v>
          </cell>
        </row>
        <row r="202">
          <cell r="D202">
            <v>40713</v>
          </cell>
          <cell r="E202">
            <v>40711</v>
          </cell>
        </row>
        <row r="203">
          <cell r="D203">
            <v>40714</v>
          </cell>
          <cell r="E203">
            <v>40714</v>
          </cell>
        </row>
        <row r="204">
          <cell r="D204">
            <v>40715</v>
          </cell>
          <cell r="E204">
            <v>40715</v>
          </cell>
        </row>
        <row r="205">
          <cell r="D205">
            <v>40716</v>
          </cell>
          <cell r="E205">
            <v>40716</v>
          </cell>
        </row>
        <row r="206">
          <cell r="D206">
            <v>40717</v>
          </cell>
          <cell r="E206">
            <v>40717</v>
          </cell>
        </row>
        <row r="207">
          <cell r="D207">
            <v>40718</v>
          </cell>
          <cell r="E207">
            <v>40718</v>
          </cell>
        </row>
        <row r="208">
          <cell r="D208">
            <v>40719</v>
          </cell>
          <cell r="E208">
            <v>40718</v>
          </cell>
        </row>
        <row r="209">
          <cell r="D209">
            <v>40720</v>
          </cell>
          <cell r="E209">
            <v>40718</v>
          </cell>
        </row>
        <row r="210">
          <cell r="D210">
            <v>40721</v>
          </cell>
          <cell r="E210">
            <v>40721</v>
          </cell>
        </row>
        <row r="211">
          <cell r="D211">
            <v>40722</v>
          </cell>
          <cell r="E211">
            <v>40722</v>
          </cell>
        </row>
        <row r="212">
          <cell r="D212">
            <v>40723</v>
          </cell>
          <cell r="E212">
            <v>40723</v>
          </cell>
        </row>
        <row r="213">
          <cell r="D213">
            <v>40724</v>
          </cell>
          <cell r="E213">
            <v>40724</v>
          </cell>
        </row>
        <row r="214">
          <cell r="D214">
            <v>40725</v>
          </cell>
          <cell r="E214">
            <v>40725</v>
          </cell>
        </row>
        <row r="215">
          <cell r="D215">
            <v>40726</v>
          </cell>
          <cell r="E215">
            <v>40725</v>
          </cell>
        </row>
        <row r="216">
          <cell r="D216">
            <v>40727</v>
          </cell>
          <cell r="E216">
            <v>40725</v>
          </cell>
        </row>
        <row r="217">
          <cell r="D217">
            <v>40728</v>
          </cell>
          <cell r="E217">
            <v>40728</v>
          </cell>
        </row>
        <row r="218">
          <cell r="D218">
            <v>40729</v>
          </cell>
          <cell r="E218">
            <v>40729</v>
          </cell>
        </row>
        <row r="219">
          <cell r="D219">
            <v>40730</v>
          </cell>
          <cell r="E219">
            <v>40730</v>
          </cell>
        </row>
        <row r="220">
          <cell r="D220">
            <v>40731</v>
          </cell>
          <cell r="E220">
            <v>40731</v>
          </cell>
        </row>
        <row r="221">
          <cell r="D221">
            <v>40732</v>
          </cell>
          <cell r="E221">
            <v>40732</v>
          </cell>
        </row>
        <row r="222">
          <cell r="D222">
            <v>40733</v>
          </cell>
          <cell r="E222">
            <v>40732</v>
          </cell>
        </row>
        <row r="223">
          <cell r="D223">
            <v>40734</v>
          </cell>
          <cell r="E223">
            <v>40732</v>
          </cell>
        </row>
        <row r="224">
          <cell r="D224">
            <v>40735</v>
          </cell>
          <cell r="E224">
            <v>40735</v>
          </cell>
        </row>
        <row r="225">
          <cell r="D225">
            <v>40736</v>
          </cell>
          <cell r="E225">
            <v>40736</v>
          </cell>
        </row>
        <row r="226">
          <cell r="D226">
            <v>40737</v>
          </cell>
          <cell r="E226">
            <v>40737</v>
          </cell>
        </row>
        <row r="227">
          <cell r="D227">
            <v>40738</v>
          </cell>
          <cell r="E227">
            <v>40738</v>
          </cell>
        </row>
        <row r="228">
          <cell r="D228">
            <v>40739</v>
          </cell>
          <cell r="E228">
            <v>40739</v>
          </cell>
        </row>
        <row r="229">
          <cell r="D229">
            <v>40740</v>
          </cell>
          <cell r="E229">
            <v>40739</v>
          </cell>
        </row>
        <row r="230">
          <cell r="D230">
            <v>40741</v>
          </cell>
          <cell r="E230">
            <v>40739</v>
          </cell>
        </row>
        <row r="231">
          <cell r="D231">
            <v>40742</v>
          </cell>
          <cell r="E231">
            <v>40742</v>
          </cell>
        </row>
        <row r="232">
          <cell r="D232">
            <v>40743</v>
          </cell>
          <cell r="E232">
            <v>40743</v>
          </cell>
        </row>
        <row r="233">
          <cell r="D233">
            <v>40744</v>
          </cell>
          <cell r="E233">
            <v>40744</v>
          </cell>
        </row>
        <row r="234">
          <cell r="D234">
            <v>40745</v>
          </cell>
          <cell r="E234">
            <v>40745</v>
          </cell>
        </row>
        <row r="235">
          <cell r="D235">
            <v>40746</v>
          </cell>
          <cell r="E235">
            <v>40746</v>
          </cell>
        </row>
        <row r="236">
          <cell r="D236">
            <v>40747</v>
          </cell>
          <cell r="E236">
            <v>40746</v>
          </cell>
        </row>
        <row r="237">
          <cell r="D237">
            <v>40748</v>
          </cell>
          <cell r="E237">
            <v>40746</v>
          </cell>
        </row>
        <row r="238">
          <cell r="D238">
            <v>40749</v>
          </cell>
          <cell r="E238">
            <v>40749</v>
          </cell>
        </row>
        <row r="239">
          <cell r="D239">
            <v>40750</v>
          </cell>
          <cell r="E239">
            <v>40750</v>
          </cell>
        </row>
        <row r="240">
          <cell r="D240">
            <v>40751</v>
          </cell>
          <cell r="E240">
            <v>40751</v>
          </cell>
        </row>
        <row r="241">
          <cell r="D241">
            <v>40752</v>
          </cell>
          <cell r="E241">
            <v>40752</v>
          </cell>
        </row>
        <row r="242">
          <cell r="D242">
            <v>40753</v>
          </cell>
          <cell r="E242">
            <v>40753</v>
          </cell>
        </row>
        <row r="243">
          <cell r="D243">
            <v>40754</v>
          </cell>
          <cell r="E243">
            <v>40753</v>
          </cell>
        </row>
        <row r="244">
          <cell r="D244">
            <v>40755</v>
          </cell>
          <cell r="E244">
            <v>40753</v>
          </cell>
        </row>
        <row r="245">
          <cell r="D245">
            <v>40756</v>
          </cell>
          <cell r="E245">
            <v>40756</v>
          </cell>
        </row>
        <row r="246">
          <cell r="D246">
            <v>40757</v>
          </cell>
          <cell r="E246">
            <v>40757</v>
          </cell>
        </row>
        <row r="247">
          <cell r="D247">
            <v>40758</v>
          </cell>
          <cell r="E247">
            <v>40758</v>
          </cell>
        </row>
        <row r="248">
          <cell r="D248">
            <v>40759</v>
          </cell>
          <cell r="E248">
            <v>40759</v>
          </cell>
        </row>
        <row r="249">
          <cell r="D249">
            <v>40760</v>
          </cell>
          <cell r="E249">
            <v>40760</v>
          </cell>
        </row>
        <row r="250">
          <cell r="D250">
            <v>40761</v>
          </cell>
          <cell r="E250">
            <v>40760</v>
          </cell>
        </row>
        <row r="251">
          <cell r="D251">
            <v>40762</v>
          </cell>
          <cell r="E251">
            <v>40760</v>
          </cell>
        </row>
        <row r="252">
          <cell r="D252">
            <v>40763</v>
          </cell>
          <cell r="E252">
            <v>40763</v>
          </cell>
        </row>
        <row r="253">
          <cell r="D253">
            <v>40764</v>
          </cell>
          <cell r="E253">
            <v>40764</v>
          </cell>
        </row>
        <row r="254">
          <cell r="D254">
            <v>40765</v>
          </cell>
          <cell r="E254">
            <v>40765</v>
          </cell>
        </row>
        <row r="255">
          <cell r="D255">
            <v>40766</v>
          </cell>
          <cell r="E255">
            <v>40766</v>
          </cell>
        </row>
        <row r="256">
          <cell r="D256">
            <v>40767</v>
          </cell>
          <cell r="E256">
            <v>40767</v>
          </cell>
        </row>
        <row r="257">
          <cell r="D257">
            <v>40768</v>
          </cell>
          <cell r="E257">
            <v>40767</v>
          </cell>
        </row>
        <row r="258">
          <cell r="D258">
            <v>40769</v>
          </cell>
          <cell r="E258">
            <v>40767</v>
          </cell>
        </row>
        <row r="259">
          <cell r="D259">
            <v>40770</v>
          </cell>
          <cell r="E259">
            <v>40770</v>
          </cell>
        </row>
        <row r="260">
          <cell r="D260">
            <v>40771</v>
          </cell>
          <cell r="E260">
            <v>40771</v>
          </cell>
        </row>
        <row r="261">
          <cell r="D261">
            <v>40772</v>
          </cell>
          <cell r="E261">
            <v>40772</v>
          </cell>
        </row>
        <row r="262">
          <cell r="D262">
            <v>40773</v>
          </cell>
          <cell r="E262">
            <v>40773</v>
          </cell>
        </row>
        <row r="263">
          <cell r="D263">
            <v>40774</v>
          </cell>
          <cell r="E263">
            <v>40774</v>
          </cell>
        </row>
        <row r="264">
          <cell r="D264">
            <v>40775</v>
          </cell>
          <cell r="E264">
            <v>40774</v>
          </cell>
        </row>
        <row r="265">
          <cell r="D265">
            <v>40776</v>
          </cell>
          <cell r="E265">
            <v>40774</v>
          </cell>
        </row>
        <row r="266">
          <cell r="D266">
            <v>40777</v>
          </cell>
          <cell r="E266">
            <v>40777</v>
          </cell>
        </row>
        <row r="267">
          <cell r="D267">
            <v>40778</v>
          </cell>
          <cell r="E267">
            <v>40778</v>
          </cell>
        </row>
        <row r="268">
          <cell r="D268">
            <v>40779</v>
          </cell>
          <cell r="E268">
            <v>40779</v>
          </cell>
        </row>
        <row r="269">
          <cell r="D269">
            <v>40780</v>
          </cell>
          <cell r="E269">
            <v>40780</v>
          </cell>
        </row>
        <row r="270">
          <cell r="D270">
            <v>40781</v>
          </cell>
          <cell r="E270">
            <v>40781</v>
          </cell>
        </row>
        <row r="271">
          <cell r="D271">
            <v>40782</v>
          </cell>
          <cell r="E271">
            <v>40781</v>
          </cell>
        </row>
        <row r="272">
          <cell r="D272">
            <v>40783</v>
          </cell>
          <cell r="E272">
            <v>40781</v>
          </cell>
        </row>
        <row r="273">
          <cell r="D273">
            <v>40784</v>
          </cell>
          <cell r="E273">
            <v>40784</v>
          </cell>
        </row>
        <row r="274">
          <cell r="D274">
            <v>40785</v>
          </cell>
          <cell r="E274">
            <v>40785</v>
          </cell>
        </row>
        <row r="275">
          <cell r="D275">
            <v>40786</v>
          </cell>
          <cell r="E275">
            <v>40786</v>
          </cell>
        </row>
        <row r="276">
          <cell r="D276">
            <v>40787</v>
          </cell>
          <cell r="E276">
            <v>40787</v>
          </cell>
        </row>
        <row r="277">
          <cell r="D277">
            <v>40788</v>
          </cell>
          <cell r="E277">
            <v>40788</v>
          </cell>
        </row>
        <row r="278">
          <cell r="D278">
            <v>40789</v>
          </cell>
          <cell r="E278">
            <v>40788</v>
          </cell>
        </row>
        <row r="279">
          <cell r="D279">
            <v>40790</v>
          </cell>
          <cell r="E279">
            <v>40788</v>
          </cell>
        </row>
        <row r="280">
          <cell r="D280">
            <v>40791</v>
          </cell>
          <cell r="E280">
            <v>40791</v>
          </cell>
        </row>
        <row r="281">
          <cell r="D281">
            <v>40792</v>
          </cell>
          <cell r="E281">
            <v>40792</v>
          </cell>
        </row>
        <row r="282">
          <cell r="D282">
            <v>40793</v>
          </cell>
          <cell r="E282">
            <v>40793</v>
          </cell>
        </row>
        <row r="283">
          <cell r="D283">
            <v>40794</v>
          </cell>
          <cell r="E283">
            <v>40794</v>
          </cell>
        </row>
        <row r="284">
          <cell r="D284">
            <v>40795</v>
          </cell>
          <cell r="E284">
            <v>40795</v>
          </cell>
        </row>
        <row r="285">
          <cell r="D285">
            <v>40796</v>
          </cell>
          <cell r="E285">
            <v>40795</v>
          </cell>
        </row>
        <row r="286">
          <cell r="D286">
            <v>40797</v>
          </cell>
          <cell r="E286">
            <v>40795</v>
          </cell>
        </row>
        <row r="287">
          <cell r="D287">
            <v>40798</v>
          </cell>
          <cell r="E287">
            <v>40798</v>
          </cell>
        </row>
        <row r="288">
          <cell r="D288">
            <v>40799</v>
          </cell>
          <cell r="E288">
            <v>40799</v>
          </cell>
        </row>
        <row r="289">
          <cell r="D289">
            <v>40800</v>
          </cell>
          <cell r="E289">
            <v>40800</v>
          </cell>
        </row>
        <row r="290">
          <cell r="D290">
            <v>40801</v>
          </cell>
          <cell r="E290">
            <v>40801</v>
          </cell>
        </row>
        <row r="291">
          <cell r="D291">
            <v>40802</v>
          </cell>
          <cell r="E291">
            <v>40802</v>
          </cell>
        </row>
        <row r="292">
          <cell r="D292">
            <v>40803</v>
          </cell>
          <cell r="E292">
            <v>40802</v>
          </cell>
        </row>
        <row r="293">
          <cell r="D293">
            <v>40804</v>
          </cell>
          <cell r="E293">
            <v>40802</v>
          </cell>
        </row>
        <row r="294">
          <cell r="D294">
            <v>40805</v>
          </cell>
          <cell r="E294">
            <v>40805</v>
          </cell>
        </row>
        <row r="295">
          <cell r="D295">
            <v>40806</v>
          </cell>
          <cell r="E295">
            <v>40806</v>
          </cell>
        </row>
        <row r="296">
          <cell r="D296">
            <v>40807</v>
          </cell>
          <cell r="E296">
            <v>40807</v>
          </cell>
        </row>
        <row r="297">
          <cell r="D297">
            <v>40808</v>
          </cell>
          <cell r="E297">
            <v>40808</v>
          </cell>
        </row>
        <row r="298">
          <cell r="D298">
            <v>40809</v>
          </cell>
          <cell r="E298">
            <v>40809</v>
          </cell>
        </row>
        <row r="299">
          <cell r="D299">
            <v>40810</v>
          </cell>
          <cell r="E299">
            <v>40809</v>
          </cell>
        </row>
        <row r="300">
          <cell r="D300">
            <v>40811</v>
          </cell>
          <cell r="E300">
            <v>40809</v>
          </cell>
        </row>
        <row r="301">
          <cell r="D301">
            <v>40812</v>
          </cell>
          <cell r="E301">
            <v>40812</v>
          </cell>
        </row>
        <row r="302">
          <cell r="D302">
            <v>40813</v>
          </cell>
          <cell r="E302">
            <v>40813</v>
          </cell>
        </row>
        <row r="303">
          <cell r="D303">
            <v>40814</v>
          </cell>
          <cell r="E303">
            <v>40814</v>
          </cell>
        </row>
        <row r="304">
          <cell r="D304">
            <v>40815</v>
          </cell>
          <cell r="E304">
            <v>40815</v>
          </cell>
        </row>
        <row r="305">
          <cell r="D305">
            <v>40816</v>
          </cell>
          <cell r="E305">
            <v>40816</v>
          </cell>
        </row>
        <row r="306">
          <cell r="D306">
            <v>40817</v>
          </cell>
          <cell r="E306">
            <v>40816</v>
          </cell>
        </row>
        <row r="307">
          <cell r="D307">
            <v>40818</v>
          </cell>
          <cell r="E307">
            <v>40816</v>
          </cell>
        </row>
        <row r="308">
          <cell r="D308">
            <v>40819</v>
          </cell>
          <cell r="E308">
            <v>40819</v>
          </cell>
        </row>
        <row r="309">
          <cell r="D309">
            <v>40820</v>
          </cell>
          <cell r="E309">
            <v>40820</v>
          </cell>
        </row>
        <row r="310">
          <cell r="D310">
            <v>40821</v>
          </cell>
          <cell r="E310">
            <v>40821</v>
          </cell>
        </row>
        <row r="311">
          <cell r="D311">
            <v>40822</v>
          </cell>
          <cell r="E311">
            <v>40822</v>
          </cell>
        </row>
        <row r="312">
          <cell r="D312">
            <v>40823</v>
          </cell>
          <cell r="E312">
            <v>40823</v>
          </cell>
        </row>
        <row r="313">
          <cell r="D313">
            <v>40824</v>
          </cell>
          <cell r="E313">
            <v>40823</v>
          </cell>
        </row>
        <row r="314">
          <cell r="D314">
            <v>40825</v>
          </cell>
          <cell r="E314">
            <v>40823</v>
          </cell>
        </row>
        <row r="315">
          <cell r="D315">
            <v>40826</v>
          </cell>
          <cell r="E315">
            <v>40826</v>
          </cell>
        </row>
        <row r="316">
          <cell r="D316">
            <v>40827</v>
          </cell>
          <cell r="E316">
            <v>40827</v>
          </cell>
        </row>
        <row r="317">
          <cell r="D317">
            <v>40828</v>
          </cell>
          <cell r="E317">
            <v>40828</v>
          </cell>
        </row>
        <row r="318">
          <cell r="D318">
            <v>40829</v>
          </cell>
          <cell r="E318">
            <v>40829</v>
          </cell>
        </row>
        <row r="319">
          <cell r="D319">
            <v>40830</v>
          </cell>
          <cell r="E319">
            <v>40830</v>
          </cell>
        </row>
        <row r="320">
          <cell r="D320">
            <v>40831</v>
          </cell>
          <cell r="E320">
            <v>40830</v>
          </cell>
        </row>
        <row r="321">
          <cell r="D321">
            <v>40832</v>
          </cell>
          <cell r="E321">
            <v>40830</v>
          </cell>
        </row>
        <row r="322">
          <cell r="D322">
            <v>40833</v>
          </cell>
          <cell r="E322">
            <v>40833</v>
          </cell>
        </row>
        <row r="323">
          <cell r="D323">
            <v>40834</v>
          </cell>
          <cell r="E323">
            <v>40834</v>
          </cell>
        </row>
        <row r="324">
          <cell r="D324">
            <v>40835</v>
          </cell>
          <cell r="E324">
            <v>40835</v>
          </cell>
        </row>
        <row r="325">
          <cell r="D325">
            <v>40836</v>
          </cell>
          <cell r="E325">
            <v>40836</v>
          </cell>
        </row>
        <row r="326">
          <cell r="D326">
            <v>40837</v>
          </cell>
          <cell r="E326">
            <v>40837</v>
          </cell>
        </row>
        <row r="327">
          <cell r="D327">
            <v>40838</v>
          </cell>
          <cell r="E327">
            <v>40837</v>
          </cell>
        </row>
        <row r="328">
          <cell r="D328">
            <v>40839</v>
          </cell>
          <cell r="E328">
            <v>40837</v>
          </cell>
        </row>
        <row r="329">
          <cell r="D329">
            <v>40840</v>
          </cell>
          <cell r="E329">
            <v>40840</v>
          </cell>
        </row>
        <row r="330">
          <cell r="D330">
            <v>40841</v>
          </cell>
          <cell r="E330">
            <v>40841</v>
          </cell>
        </row>
        <row r="331">
          <cell r="D331">
            <v>40842</v>
          </cell>
          <cell r="E331">
            <v>40842</v>
          </cell>
        </row>
        <row r="332">
          <cell r="D332">
            <v>40843</v>
          </cell>
          <cell r="E332">
            <v>40843</v>
          </cell>
        </row>
        <row r="333">
          <cell r="D333">
            <v>40844</v>
          </cell>
          <cell r="E333">
            <v>40844</v>
          </cell>
        </row>
        <row r="334">
          <cell r="D334">
            <v>40845</v>
          </cell>
          <cell r="E334">
            <v>40844</v>
          </cell>
        </row>
        <row r="335">
          <cell r="D335">
            <v>40846</v>
          </cell>
          <cell r="E335">
            <v>40844</v>
          </cell>
        </row>
        <row r="336">
          <cell r="D336">
            <v>40847</v>
          </cell>
          <cell r="E336">
            <v>40847</v>
          </cell>
        </row>
        <row r="337">
          <cell r="D337">
            <v>40848</v>
          </cell>
          <cell r="E337">
            <v>40848</v>
          </cell>
        </row>
        <row r="338">
          <cell r="D338">
            <v>40849</v>
          </cell>
          <cell r="E338">
            <v>40849</v>
          </cell>
        </row>
        <row r="339">
          <cell r="D339">
            <v>40850</v>
          </cell>
          <cell r="E339">
            <v>40850</v>
          </cell>
        </row>
        <row r="340">
          <cell r="D340">
            <v>40851</v>
          </cell>
          <cell r="E340">
            <v>40851</v>
          </cell>
        </row>
        <row r="341">
          <cell r="D341">
            <v>40852</v>
          </cell>
          <cell r="E341">
            <v>40851</v>
          </cell>
        </row>
        <row r="342">
          <cell r="D342">
            <v>40853</v>
          </cell>
          <cell r="E342">
            <v>40851</v>
          </cell>
        </row>
        <row r="343">
          <cell r="D343">
            <v>40854</v>
          </cell>
          <cell r="E343">
            <v>40854</v>
          </cell>
        </row>
        <row r="344">
          <cell r="D344">
            <v>40855</v>
          </cell>
          <cell r="E344">
            <v>40855</v>
          </cell>
        </row>
        <row r="345">
          <cell r="D345">
            <v>40856</v>
          </cell>
          <cell r="E345">
            <v>40856</v>
          </cell>
        </row>
        <row r="346">
          <cell r="D346">
            <v>40857</v>
          </cell>
          <cell r="E346">
            <v>40857</v>
          </cell>
        </row>
        <row r="347">
          <cell r="D347">
            <v>40858</v>
          </cell>
          <cell r="E347">
            <v>40858</v>
          </cell>
        </row>
        <row r="348">
          <cell r="D348">
            <v>40859</v>
          </cell>
          <cell r="E348">
            <v>40858</v>
          </cell>
        </row>
        <row r="349">
          <cell r="D349">
            <v>40860</v>
          </cell>
          <cell r="E349">
            <v>40858</v>
          </cell>
        </row>
        <row r="350">
          <cell r="D350">
            <v>40861</v>
          </cell>
          <cell r="E350">
            <v>40861</v>
          </cell>
        </row>
        <row r="351">
          <cell r="D351">
            <v>40862</v>
          </cell>
          <cell r="E351">
            <v>40862</v>
          </cell>
        </row>
        <row r="352">
          <cell r="D352">
            <v>40863</v>
          </cell>
          <cell r="E352">
            <v>40863</v>
          </cell>
        </row>
        <row r="353">
          <cell r="D353">
            <v>40864</v>
          </cell>
          <cell r="E353">
            <v>40864</v>
          </cell>
        </row>
        <row r="354">
          <cell r="D354">
            <v>40865</v>
          </cell>
          <cell r="E354">
            <v>40865</v>
          </cell>
        </row>
        <row r="355">
          <cell r="D355">
            <v>40866</v>
          </cell>
          <cell r="E355">
            <v>40865</v>
          </cell>
        </row>
        <row r="356">
          <cell r="D356">
            <v>40867</v>
          </cell>
          <cell r="E356">
            <v>40865</v>
          </cell>
        </row>
        <row r="357">
          <cell r="D357">
            <v>40868</v>
          </cell>
          <cell r="E357">
            <v>40868</v>
          </cell>
        </row>
        <row r="358">
          <cell r="D358">
            <v>40869</v>
          </cell>
          <cell r="E358">
            <v>40869</v>
          </cell>
        </row>
        <row r="359">
          <cell r="D359">
            <v>40870</v>
          </cell>
          <cell r="E359">
            <v>40870</v>
          </cell>
        </row>
        <row r="360">
          <cell r="D360">
            <v>40871</v>
          </cell>
          <cell r="E360">
            <v>40871</v>
          </cell>
        </row>
        <row r="361">
          <cell r="D361">
            <v>40872</v>
          </cell>
          <cell r="E361">
            <v>40872</v>
          </cell>
        </row>
        <row r="362">
          <cell r="D362">
            <v>40873</v>
          </cell>
          <cell r="E362">
            <v>40872</v>
          </cell>
        </row>
        <row r="363">
          <cell r="D363">
            <v>40874</v>
          </cell>
          <cell r="E363">
            <v>40872</v>
          </cell>
        </row>
        <row r="364">
          <cell r="D364">
            <v>40875</v>
          </cell>
          <cell r="E364">
            <v>40875</v>
          </cell>
        </row>
        <row r="365">
          <cell r="D365">
            <v>40876</v>
          </cell>
          <cell r="E365">
            <v>40876</v>
          </cell>
        </row>
        <row r="366">
          <cell r="D366">
            <v>40877</v>
          </cell>
          <cell r="E366">
            <v>40877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.00390625" style="0" customWidth="1"/>
    <col min="2" max="2" width="15.421875" style="0" customWidth="1"/>
    <col min="3" max="3" width="12.421875" style="0" customWidth="1"/>
    <col min="4" max="4" width="20.8515625" style="0" customWidth="1"/>
    <col min="5" max="5" width="16.57421875" style="0" customWidth="1"/>
    <col min="6" max="6" width="13.140625" style="0" bestFit="1" customWidth="1"/>
    <col min="7" max="7" width="30.00390625" style="0" bestFit="1" customWidth="1"/>
    <col min="8" max="8" width="12.7109375" style="0" bestFit="1" customWidth="1"/>
  </cols>
  <sheetData>
    <row r="1" spans="1:8" s="1" customFormat="1" ht="27" customHeight="1">
      <c r="A1" s="32" t="s">
        <v>16</v>
      </c>
      <c r="B1" s="33"/>
      <c r="C1" s="33"/>
      <c r="D1" s="33"/>
      <c r="E1" s="34"/>
      <c r="H1" s="26" t="s">
        <v>20</v>
      </c>
    </row>
    <row r="2" spans="1:8" s="1" customFormat="1" ht="45">
      <c r="A2" s="9" t="s">
        <v>7</v>
      </c>
      <c r="B2" s="5" t="s">
        <v>4</v>
      </c>
      <c r="C2" s="5" t="s">
        <v>3</v>
      </c>
      <c r="D2" s="5" t="s">
        <v>5</v>
      </c>
      <c r="E2" s="10" t="s">
        <v>6</v>
      </c>
      <c r="F2" s="28" t="s">
        <v>19</v>
      </c>
      <c r="H2" s="25">
        <v>40666</v>
      </c>
    </row>
    <row r="3" spans="1:8" s="2" customFormat="1" ht="15" customHeight="1">
      <c r="A3" s="11">
        <v>1</v>
      </c>
      <c r="B3" s="6" t="s">
        <v>8</v>
      </c>
      <c r="C3" s="8">
        <v>3</v>
      </c>
      <c r="D3" s="4">
        <v>40714</v>
      </c>
      <c r="E3" s="20">
        <f>FLOOR(D3-SUM(C3:$C$12)/8,1)</f>
        <v>40704</v>
      </c>
      <c r="F3" s="27">
        <f>_XLL.РАБДЕНЬ(D$12,-TRUNC(SUM(C3:C$12)/8+0.99),H$2:H$5)</f>
        <v>40697</v>
      </c>
      <c r="G3" s="29" t="s">
        <v>31</v>
      </c>
      <c r="H3" s="25">
        <v>40673</v>
      </c>
    </row>
    <row r="4" spans="1:8" s="2" customFormat="1" ht="15" customHeight="1">
      <c r="A4" s="11">
        <v>2</v>
      </c>
      <c r="B4" s="6" t="s">
        <v>9</v>
      </c>
      <c r="C4" s="8">
        <v>4</v>
      </c>
      <c r="D4" s="4">
        <v>40714</v>
      </c>
      <c r="E4" s="20">
        <f>FLOOR(D4-SUM(C4:$C$12)/8,1)</f>
        <v>40705</v>
      </c>
      <c r="F4" s="27">
        <f>_XLL.РАБДЕНЬ(D$12,-TRUNC(SUM(C4:C$12)/8+0.99),H$2:H$5)</f>
        <v>40700</v>
      </c>
      <c r="G4" s="30" t="s">
        <v>30</v>
      </c>
      <c r="H4" s="25">
        <v>40707</v>
      </c>
    </row>
    <row r="5" spans="1:8" s="2" customFormat="1" ht="15" customHeight="1">
      <c r="A5" s="11">
        <v>3</v>
      </c>
      <c r="B5" s="6" t="s">
        <v>10</v>
      </c>
      <c r="C5" s="8">
        <v>5</v>
      </c>
      <c r="D5" s="4">
        <v>40714</v>
      </c>
      <c r="E5" s="20">
        <f>FLOOR(D5-SUM(C5:$C$12)/8,1)</f>
        <v>40705</v>
      </c>
      <c r="F5" s="27">
        <f>_XLL.РАБДЕНЬ(D$12,-TRUNC(SUM(C5:C$12)/8+0.99),H$2:H$5)</f>
        <v>40700</v>
      </c>
      <c r="G5" s="29" t="s">
        <v>29</v>
      </c>
      <c r="H5" s="24"/>
    </row>
    <row r="6" spans="1:122" s="3" customFormat="1" ht="15" customHeight="1" thickBot="1">
      <c r="A6" s="11">
        <v>4</v>
      </c>
      <c r="B6" s="6" t="s">
        <v>11</v>
      </c>
      <c r="C6" s="8">
        <v>6</v>
      </c>
      <c r="D6" s="4">
        <v>40714</v>
      </c>
      <c r="E6" s="20">
        <f>FLOOR(D6-SUM(C6:$C$12)/8,1)</f>
        <v>40706</v>
      </c>
      <c r="F6" s="27">
        <f>_XLL.РАБДЕНЬ(D$12,-TRUNC(SUM(C6:C$12)/8+0.99),H$2:H$5)</f>
        <v>40701</v>
      </c>
      <c r="G6" s="30" t="s">
        <v>28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7" s="1" customFormat="1" ht="15">
      <c r="A7" s="11">
        <v>5</v>
      </c>
      <c r="B7" s="6" t="s">
        <v>12</v>
      </c>
      <c r="C7" s="8">
        <v>7</v>
      </c>
      <c r="D7" s="4">
        <v>40714</v>
      </c>
      <c r="E7" s="20">
        <f>FLOOR(D7-SUM(C7:$C$12)/8,1)</f>
        <v>40706</v>
      </c>
      <c r="F7" s="27">
        <f>_XLL.РАБДЕНЬ(D$12,-TRUNC(SUM(C7:C$12)/8+0.99),H$2:H$5)</f>
        <v>40701</v>
      </c>
      <c r="G7" s="18" t="s">
        <v>27</v>
      </c>
    </row>
    <row r="8" spans="1:7" s="1" customFormat="1" ht="15">
      <c r="A8" s="11">
        <v>6</v>
      </c>
      <c r="B8" s="6" t="s">
        <v>13</v>
      </c>
      <c r="C8" s="8">
        <v>8</v>
      </c>
      <c r="D8" s="4">
        <v>40714</v>
      </c>
      <c r="E8" s="20">
        <f>FLOOR(D8-SUM(C8:$C$12)/8,1)</f>
        <v>40707</v>
      </c>
      <c r="F8" s="27">
        <f>_XLL.РАБДЕНЬ(D$12,-TRUNC(SUM(C8:C$12)/8+0.99),H$2:H$5)</f>
        <v>40702</v>
      </c>
      <c r="G8" s="18" t="s">
        <v>26</v>
      </c>
    </row>
    <row r="9" spans="1:7" s="2" customFormat="1" ht="15" customHeight="1">
      <c r="A9" s="11">
        <v>7</v>
      </c>
      <c r="B9" s="6" t="s">
        <v>14</v>
      </c>
      <c r="C9" s="8">
        <v>9</v>
      </c>
      <c r="D9" s="4">
        <v>40714</v>
      </c>
      <c r="E9" s="21">
        <f>FLOOR(D9-SUM(C9:$C$12)/8,1)</f>
        <v>40708</v>
      </c>
      <c r="F9" s="27">
        <f>_XLL.РАБДЕНЬ(D$12,-TRUNC(SUM(C9:C$12)/8+0.99),H$2:H$5)</f>
        <v>40703</v>
      </c>
      <c r="G9" s="29" t="s">
        <v>25</v>
      </c>
    </row>
    <row r="10" spans="1:7" s="2" customFormat="1" ht="15" customHeight="1">
      <c r="A10" s="11">
        <v>8</v>
      </c>
      <c r="B10" s="6" t="s">
        <v>2</v>
      </c>
      <c r="C10" s="8">
        <v>10</v>
      </c>
      <c r="D10" s="4">
        <v>40714</v>
      </c>
      <c r="E10" s="21">
        <f>FLOOR(D10-SUM(C10:$C$12)/8,1)</f>
        <v>40709</v>
      </c>
      <c r="F10" s="27">
        <f>_XLL.РАБДЕНЬ(D$12,-TRUNC(SUM(C10:C$12)/8+0.99),H$2:H$5)</f>
        <v>40704</v>
      </c>
      <c r="G10" s="29" t="s">
        <v>24</v>
      </c>
    </row>
    <row r="11" spans="1:7" s="2" customFormat="1" ht="15" customHeight="1">
      <c r="A11" s="11">
        <v>9</v>
      </c>
      <c r="B11" s="7" t="s">
        <v>1</v>
      </c>
      <c r="C11" s="8">
        <v>11</v>
      </c>
      <c r="D11" s="4">
        <v>40714</v>
      </c>
      <c r="E11" s="20">
        <f>FLOOR(D11-SUM(C11:$C$12)/8,1)</f>
        <v>40711</v>
      </c>
      <c r="F11" s="27">
        <f>_XLL.РАБДЕНЬ(D$12,-TRUNC(SUM(C11:C$12)/8+0.99),H$2:H$5)</f>
        <v>40709</v>
      </c>
      <c r="G11" s="29" t="s">
        <v>23</v>
      </c>
    </row>
    <row r="12" spans="1:122" s="3" customFormat="1" ht="15" customHeight="1" thickBot="1">
      <c r="A12" s="12">
        <v>10</v>
      </c>
      <c r="B12" s="13" t="s">
        <v>0</v>
      </c>
      <c r="C12" s="14">
        <v>12</v>
      </c>
      <c r="D12" s="15">
        <v>40714</v>
      </c>
      <c r="E12" s="22">
        <f>FLOOR(D12-SUM(C$12)/8,1)</f>
        <v>40712</v>
      </c>
      <c r="F12" s="27">
        <f>_XLL.РАБДЕНЬ(D$12,-TRUNC(SUM(C12:C$12)/8+0.99),H$2:H$5)</f>
        <v>40710</v>
      </c>
      <c r="G12" s="29" t="s">
        <v>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="1" customFormat="1" ht="45">
      <c r="F13" s="23" t="s">
        <v>21</v>
      </c>
    </row>
    <row r="14" spans="1:7" s="1" customFormat="1" ht="61.5" customHeight="1" thickBot="1">
      <c r="A14" s="31" t="s">
        <v>15</v>
      </c>
      <c r="B14" s="31"/>
      <c r="C14" s="31"/>
      <c r="D14" s="31"/>
      <c r="E14" s="31"/>
      <c r="F14" s="31"/>
      <c r="G14" s="31"/>
    </row>
    <row r="15" spans="1:8" s="1" customFormat="1" ht="23.25" customHeight="1">
      <c r="A15" s="35" t="s">
        <v>17</v>
      </c>
      <c r="B15" s="36"/>
      <c r="C15" s="36"/>
      <c r="D15" s="36"/>
      <c r="E15" s="37"/>
      <c r="H15" s="19"/>
    </row>
    <row r="16" spans="1:8" s="1" customFormat="1" ht="45">
      <c r="A16" s="9" t="s">
        <v>7</v>
      </c>
      <c r="B16" s="5" t="s">
        <v>4</v>
      </c>
      <c r="C16" s="5" t="s">
        <v>3</v>
      </c>
      <c r="D16" s="5" t="s">
        <v>5</v>
      </c>
      <c r="E16" s="10" t="s">
        <v>6</v>
      </c>
      <c r="H16" s="19"/>
    </row>
    <row r="17" spans="1:8" s="1" customFormat="1" ht="15">
      <c r="A17" s="11">
        <v>1</v>
      </c>
      <c r="B17" s="6" t="s">
        <v>8</v>
      </c>
      <c r="C17" s="8">
        <v>3</v>
      </c>
      <c r="D17" s="4">
        <v>40714</v>
      </c>
      <c r="E17" s="16">
        <v>40700</v>
      </c>
      <c r="H17" s="19"/>
    </row>
    <row r="18" spans="1:8" s="1" customFormat="1" ht="15">
      <c r="A18" s="11">
        <v>2</v>
      </c>
      <c r="B18" s="6" t="s">
        <v>9</v>
      </c>
      <c r="C18" s="8">
        <v>4</v>
      </c>
      <c r="D18" s="4">
        <v>40714</v>
      </c>
      <c r="E18" s="16">
        <v>40701</v>
      </c>
      <c r="H18" s="19"/>
    </row>
    <row r="19" spans="1:8" s="1" customFormat="1" ht="15">
      <c r="A19" s="11">
        <v>3</v>
      </c>
      <c r="B19" s="6" t="s">
        <v>10</v>
      </c>
      <c r="C19" s="8">
        <v>5</v>
      </c>
      <c r="D19" s="4">
        <v>40714</v>
      </c>
      <c r="E19" s="16">
        <v>40702</v>
      </c>
      <c r="H19" s="19"/>
    </row>
    <row r="20" spans="1:8" s="1" customFormat="1" ht="15">
      <c r="A20" s="11">
        <v>4</v>
      </c>
      <c r="B20" s="6" t="s">
        <v>11</v>
      </c>
      <c r="C20" s="8">
        <v>6</v>
      </c>
      <c r="D20" s="4">
        <v>40714</v>
      </c>
      <c r="E20" s="16">
        <v>40703</v>
      </c>
      <c r="H20" s="19"/>
    </row>
    <row r="21" spans="1:8" s="1" customFormat="1" ht="15">
      <c r="A21" s="11">
        <v>5</v>
      </c>
      <c r="B21" s="6" t="s">
        <v>12</v>
      </c>
      <c r="C21" s="8">
        <v>7</v>
      </c>
      <c r="D21" s="4">
        <v>40714</v>
      </c>
      <c r="E21" s="16">
        <v>40704</v>
      </c>
      <c r="H21" s="19"/>
    </row>
    <row r="22" spans="1:9" ht="15">
      <c r="A22" s="11">
        <v>6</v>
      </c>
      <c r="B22" s="6" t="s">
        <v>13</v>
      </c>
      <c r="C22" s="8">
        <v>8</v>
      </c>
      <c r="D22" s="4">
        <v>40714</v>
      </c>
      <c r="E22" s="16">
        <v>40705</v>
      </c>
      <c r="F22" s="1"/>
      <c r="G22" s="1"/>
      <c r="H22" s="19"/>
      <c r="I22" s="1"/>
    </row>
    <row r="23" spans="1:9" ht="15">
      <c r="A23" s="11">
        <v>7</v>
      </c>
      <c r="B23" s="6" t="s">
        <v>14</v>
      </c>
      <c r="C23" s="8">
        <v>9</v>
      </c>
      <c r="D23" s="4">
        <v>40714</v>
      </c>
      <c r="E23" s="16">
        <v>40706</v>
      </c>
      <c r="F23" s="1"/>
      <c r="G23" s="1"/>
      <c r="H23" s="19"/>
      <c r="I23" s="1"/>
    </row>
    <row r="24" spans="1:9" ht="15">
      <c r="A24" s="11">
        <v>8</v>
      </c>
      <c r="B24" s="6" t="s">
        <v>2</v>
      </c>
      <c r="C24" s="8">
        <v>10</v>
      </c>
      <c r="D24" s="4">
        <v>40714</v>
      </c>
      <c r="E24" s="16">
        <v>40707</v>
      </c>
      <c r="F24" s="1"/>
      <c r="G24" s="1"/>
      <c r="H24" s="19"/>
      <c r="I24" s="1"/>
    </row>
    <row r="25" spans="1:9" ht="15">
      <c r="A25" s="11">
        <v>9</v>
      </c>
      <c r="B25" s="7" t="s">
        <v>1</v>
      </c>
      <c r="C25" s="8">
        <v>11</v>
      </c>
      <c r="D25" s="4">
        <v>40714</v>
      </c>
      <c r="E25" s="16">
        <v>40711</v>
      </c>
      <c r="F25" s="1"/>
      <c r="G25" s="1"/>
      <c r="H25" s="19"/>
      <c r="I25" s="1"/>
    </row>
    <row r="26" spans="1:9" ht="15.75" thickBot="1">
      <c r="A26" s="12">
        <v>10</v>
      </c>
      <c r="B26" s="13" t="s">
        <v>0</v>
      </c>
      <c r="C26" s="14">
        <v>12</v>
      </c>
      <c r="D26" s="15">
        <v>40714</v>
      </c>
      <c r="E26" s="17">
        <v>40712</v>
      </c>
      <c r="F26" s="1"/>
      <c r="G26" s="1"/>
      <c r="H26" s="19"/>
      <c r="I26" s="1"/>
    </row>
    <row r="27" spans="6:9" ht="15">
      <c r="F27" s="1"/>
      <c r="G27" s="1"/>
      <c r="H27" s="19"/>
      <c r="I27" s="1"/>
    </row>
    <row r="28" spans="1:7" s="1" customFormat="1" ht="103.5" customHeight="1">
      <c r="A28" s="31" t="s">
        <v>18</v>
      </c>
      <c r="B28" s="31"/>
      <c r="C28" s="31"/>
      <c r="D28" s="31"/>
      <c r="E28" s="31"/>
      <c r="F28" s="31"/>
      <c r="G28" s="31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4">
    <mergeCell ref="A14:G14"/>
    <mergeCell ref="A1:E1"/>
    <mergeCell ref="A15:E15"/>
    <mergeCell ref="A28:G28"/>
  </mergeCells>
  <printOptions/>
  <pageMargins left="0.7" right="0.7" top="0.75" bottom="0.75" header="0.3" footer="0.3"/>
  <pageSetup horizontalDpi="600" verticalDpi="600" orientation="portrait" paperSize="9" r:id="rId1"/>
  <ignoredErrors>
    <ignoredError sqref="E4: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dcterms:created xsi:type="dcterms:W3CDTF">2011-05-29T06:05:49Z</dcterms:created>
  <dcterms:modified xsi:type="dcterms:W3CDTF">2011-05-31T08:09:13Z</dcterms:modified>
  <cp:category/>
  <cp:version/>
  <cp:contentType/>
  <cp:contentStatus/>
</cp:coreProperties>
</file>