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ктяб" sheetId="1" r:id="rId1"/>
  </sheets>
  <definedNames>
    <definedName name="_xlnm.Print_Area" localSheetId="0">'октяб'!$A$1:$AW$16</definedName>
  </definedNames>
  <calcPr fullCalcOnLoad="1"/>
</workbook>
</file>

<file path=xl/sharedStrings.xml><?xml version="1.0" encoding="utf-8"?>
<sst xmlns="http://schemas.openxmlformats.org/spreadsheetml/2006/main" count="88" uniqueCount="29">
  <si>
    <t>ФИО работника</t>
  </si>
  <si>
    <t xml:space="preserve">Должность </t>
  </si>
  <si>
    <t xml:space="preserve">Всего отработанных дней  </t>
  </si>
  <si>
    <t>Всего отработанных часов</t>
  </si>
  <si>
    <t>В</t>
  </si>
  <si>
    <t>ТАБЕЛЬ УЧЕТА РАБОЧЕГО ВРЕМЕНИ</t>
  </si>
  <si>
    <t>Бухгалтер</t>
  </si>
  <si>
    <t>ОКЛАД</t>
  </si>
  <si>
    <t>за июнь  2011 г.</t>
  </si>
  <si>
    <t>Менеджер по развитию</t>
  </si>
  <si>
    <t>Ассистент менеджера</t>
  </si>
  <si>
    <t>Контент менеджер</t>
  </si>
  <si>
    <t>уволена</t>
  </si>
  <si>
    <t>он</t>
  </si>
  <si>
    <t>Арт директор</t>
  </si>
  <si>
    <t>за октябрь  2011 г.</t>
  </si>
  <si>
    <t xml:space="preserve">К выдаче </t>
  </si>
  <si>
    <t xml:space="preserve">Табель учета рабочего времени </t>
  </si>
  <si>
    <t>Отпуск без содержания</t>
  </si>
  <si>
    <t>Оьпуск трудовой</t>
  </si>
  <si>
    <t>Командировка</t>
  </si>
  <si>
    <t>Прогул</t>
  </si>
  <si>
    <t>Примечание</t>
  </si>
  <si>
    <t>за не выполнения задач</t>
  </si>
  <si>
    <t>за оказанную поддержку</t>
  </si>
  <si>
    <t>наказания  (минус% от премии)</t>
  </si>
  <si>
    <t>премия (плюс% от премии)</t>
  </si>
  <si>
    <t>Премия (все плюсы и минусы идут от премии)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</si>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</sst>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b/>
      <sz val="14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16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9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" fontId="49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textRotation="90" wrapText="1"/>
    </xf>
    <xf numFmtId="49" fontId="7" fillId="0" borderId="16" xfId="0" applyNumberFormat="1" applyFont="1" applyFill="1" applyBorder="1" applyAlignment="1">
      <alignment horizontal="center" textRotation="90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textRotation="90"/>
    </xf>
    <xf numFmtId="0" fontId="3" fillId="0" borderId="21" xfId="0" applyFont="1" applyFill="1" applyBorder="1" applyAlignment="1">
      <alignment horizont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52" fillId="0" borderId="17" xfId="0" applyNumberFormat="1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3" fontId="52" fillId="0" borderId="19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313"/>
  <sheetViews>
    <sheetView tabSelected="1" zoomScale="115" zoomScaleNormal="115" zoomScaleSheetLayoutView="85" zoomScalePageLayoutView="40" workbookViewId="0" topLeftCell="F1">
      <selection activeCell="A2" sqref="A2:AV2"/>
    </sheetView>
  </sheetViews>
  <sheetFormatPr defaultColWidth="9.00390625" defaultRowHeight="12.75"/>
  <cols>
    <col min="1" max="1" width="2.875" style="0" customWidth="1"/>
    <col min="2" max="2" width="7.875" style="25" customWidth="1"/>
    <col min="3" max="3" width="8.125" style="19" customWidth="1"/>
    <col min="4" max="32" width="2.875" style="24" customWidth="1"/>
    <col min="33" max="33" width="2.75390625" style="24" customWidth="1"/>
    <col min="34" max="34" width="3.00390625" style="24" customWidth="1"/>
    <col min="35" max="35" width="4.00390625" style="29" customWidth="1"/>
    <col min="36" max="40" width="5.625" style="3" customWidth="1"/>
    <col min="41" max="42" width="9.75390625" style="29" customWidth="1"/>
    <col min="43" max="43" width="6.375" style="29" customWidth="1"/>
    <col min="44" max="44" width="6.625" style="34" customWidth="1"/>
    <col min="45" max="48" width="2.875" style="3" hidden="1" customWidth="1"/>
    <col min="49" max="49" width="9.875" style="3" customWidth="1"/>
    <col min="50" max="50" width="8.625" style="0" customWidth="1"/>
    <col min="51" max="51" width="30.125" style="0" customWidth="1"/>
  </cols>
  <sheetData>
    <row r="2" spans="1:48" ht="22.5" customHeight="1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ht="18.75">
      <c r="A3" s="31"/>
      <c r="B3" s="79" t="s">
        <v>15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3" customHeight="1" thickBot="1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1"/>
      <c r="AV4" s="81"/>
    </row>
    <row r="5" spans="1:48" ht="12.75" customHeight="1" hidden="1">
      <c r="A5" s="82" t="s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  <c r="AV5" s="83"/>
    </row>
    <row r="6" spans="1:102" ht="58.5" customHeight="1">
      <c r="A6" s="11"/>
      <c r="B6" s="6" t="s">
        <v>0</v>
      </c>
      <c r="C6" s="18" t="s">
        <v>1</v>
      </c>
      <c r="D6" s="27">
        <v>1</v>
      </c>
      <c r="E6" s="27">
        <v>2</v>
      </c>
      <c r="F6" s="44">
        <v>3</v>
      </c>
      <c r="G6" s="44">
        <v>4</v>
      </c>
      <c r="H6" s="44">
        <v>5</v>
      </c>
      <c r="I6" s="44">
        <v>6</v>
      </c>
      <c r="J6" s="44">
        <v>7</v>
      </c>
      <c r="K6" s="27">
        <v>8</v>
      </c>
      <c r="L6" s="27">
        <v>9</v>
      </c>
      <c r="M6" s="44">
        <v>10</v>
      </c>
      <c r="N6" s="44">
        <v>11</v>
      </c>
      <c r="O6" s="44">
        <v>12</v>
      </c>
      <c r="P6" s="44">
        <v>13</v>
      </c>
      <c r="Q6" s="44">
        <v>14</v>
      </c>
      <c r="R6" s="27">
        <v>15</v>
      </c>
      <c r="S6" s="27">
        <v>16</v>
      </c>
      <c r="T6" s="44">
        <v>17</v>
      </c>
      <c r="U6" s="44">
        <v>18</v>
      </c>
      <c r="V6" s="44">
        <v>19</v>
      </c>
      <c r="W6" s="44">
        <v>20</v>
      </c>
      <c r="X6" s="44">
        <v>21</v>
      </c>
      <c r="Y6" s="27">
        <v>22</v>
      </c>
      <c r="Z6" s="27">
        <v>23</v>
      </c>
      <c r="AA6" s="44">
        <v>24</v>
      </c>
      <c r="AB6" s="44">
        <v>25</v>
      </c>
      <c r="AC6" s="44">
        <v>26</v>
      </c>
      <c r="AD6" s="44">
        <v>27</v>
      </c>
      <c r="AE6" s="44">
        <v>28</v>
      </c>
      <c r="AF6" s="27">
        <v>29</v>
      </c>
      <c r="AG6" s="27">
        <v>30</v>
      </c>
      <c r="AH6" s="84">
        <v>31</v>
      </c>
      <c r="AI6" s="85" t="s">
        <v>2</v>
      </c>
      <c r="AJ6" s="86" t="s">
        <v>3</v>
      </c>
      <c r="AK6" s="86" t="s">
        <v>18</v>
      </c>
      <c r="AL6" s="86" t="s">
        <v>19</v>
      </c>
      <c r="AM6" s="86" t="s">
        <v>20</v>
      </c>
      <c r="AN6" s="86" t="s">
        <v>21</v>
      </c>
      <c r="AO6" s="87" t="s">
        <v>7</v>
      </c>
      <c r="AP6" s="88" t="s">
        <v>27</v>
      </c>
      <c r="AQ6" s="64" t="s">
        <v>26</v>
      </c>
      <c r="AR6" s="65" t="s">
        <v>25</v>
      </c>
      <c r="AS6" s="89"/>
      <c r="AT6" s="90"/>
      <c r="AU6" s="90"/>
      <c r="AV6" s="87"/>
      <c r="AW6" s="91" t="s">
        <v>22</v>
      </c>
      <c r="AX6" s="92" t="s">
        <v>16</v>
      </c>
      <c r="AY6" s="4"/>
      <c r="AZ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02" s="15" customFormat="1" ht="8.25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93"/>
      <c r="AJ7" s="55"/>
      <c r="AK7" s="55"/>
      <c r="AL7" s="55"/>
      <c r="AM7" s="55"/>
      <c r="AN7" s="55"/>
      <c r="AO7" s="55"/>
      <c r="AP7" s="55"/>
      <c r="AQ7" s="66"/>
      <c r="AR7" s="67"/>
      <c r="AS7" s="55"/>
      <c r="AT7" s="55"/>
      <c r="AU7" s="55"/>
      <c r="AV7" s="56"/>
      <c r="AW7" s="51"/>
      <c r="AX7" s="94"/>
      <c r="AY7" s="14"/>
      <c r="AZ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s="15" customFormat="1" ht="18" customHeight="1">
      <c r="A8" s="17">
        <v>1</v>
      </c>
      <c r="B8" s="35"/>
      <c r="C8" s="36" t="s">
        <v>14</v>
      </c>
      <c r="D8" s="30" t="s">
        <v>4</v>
      </c>
      <c r="E8" s="30" t="s">
        <v>4</v>
      </c>
      <c r="F8" s="46" t="s">
        <v>13</v>
      </c>
      <c r="G8" s="46" t="s">
        <v>13</v>
      </c>
      <c r="H8" s="46" t="s">
        <v>13</v>
      </c>
      <c r="I8" s="46">
        <v>8</v>
      </c>
      <c r="J8" s="46">
        <v>8</v>
      </c>
      <c r="K8" s="30" t="s">
        <v>4</v>
      </c>
      <c r="L8" s="30" t="s">
        <v>4</v>
      </c>
      <c r="M8" s="46">
        <v>8</v>
      </c>
      <c r="N8" s="46">
        <v>8</v>
      </c>
      <c r="O8" s="46">
        <v>8</v>
      </c>
      <c r="P8" s="46">
        <v>8</v>
      </c>
      <c r="Q8" s="46">
        <v>8</v>
      </c>
      <c r="R8" s="28" t="s">
        <v>4</v>
      </c>
      <c r="S8" s="28" t="s">
        <v>4</v>
      </c>
      <c r="T8" s="46">
        <v>8</v>
      </c>
      <c r="U8" s="46">
        <v>8</v>
      </c>
      <c r="V8" s="46">
        <v>8</v>
      </c>
      <c r="W8" s="46">
        <v>8</v>
      </c>
      <c r="X8" s="46">
        <v>8</v>
      </c>
      <c r="Y8" s="28" t="s">
        <v>4</v>
      </c>
      <c r="Z8" s="28" t="s">
        <v>4</v>
      </c>
      <c r="AA8" s="46">
        <v>8</v>
      </c>
      <c r="AB8" s="46">
        <v>8</v>
      </c>
      <c r="AC8" s="46">
        <v>8</v>
      </c>
      <c r="AD8" s="45">
        <v>8</v>
      </c>
      <c r="AE8" s="46">
        <v>8</v>
      </c>
      <c r="AF8" s="28" t="s">
        <v>4</v>
      </c>
      <c r="AG8" s="28" t="s">
        <v>4</v>
      </c>
      <c r="AH8" s="50">
        <v>8</v>
      </c>
      <c r="AI8" s="57">
        <v>18</v>
      </c>
      <c r="AJ8" s="58">
        <v>144</v>
      </c>
      <c r="AK8" s="59">
        <v>3</v>
      </c>
      <c r="AL8" s="59">
        <v>0</v>
      </c>
      <c r="AM8" s="59">
        <v>0</v>
      </c>
      <c r="AN8" s="59">
        <v>0</v>
      </c>
      <c r="AO8" s="13">
        <v>150000</v>
      </c>
      <c r="AP8" s="61">
        <v>100000</v>
      </c>
      <c r="AQ8" s="68">
        <v>0</v>
      </c>
      <c r="AR8" s="69">
        <v>0</v>
      </c>
      <c r="AS8" s="48"/>
      <c r="AT8" s="13"/>
      <c r="AU8" s="13"/>
      <c r="AV8" s="13"/>
      <c r="AW8" s="60"/>
      <c r="AX8" s="95">
        <v>214285</v>
      </c>
      <c r="AY8" s="42"/>
      <c r="AZ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51" s="14" customFormat="1" ht="18" customHeight="1">
      <c r="A9" s="17">
        <v>2</v>
      </c>
      <c r="B9" s="32"/>
      <c r="C9" s="21" t="s">
        <v>9</v>
      </c>
      <c r="D9" s="30" t="s">
        <v>4</v>
      </c>
      <c r="E9" s="30" t="s">
        <v>4</v>
      </c>
      <c r="F9" s="46">
        <v>8</v>
      </c>
      <c r="G9" s="46">
        <v>8</v>
      </c>
      <c r="H9" s="46">
        <v>8</v>
      </c>
      <c r="I9" s="46">
        <v>8</v>
      </c>
      <c r="J9" s="45">
        <v>8</v>
      </c>
      <c r="K9" s="30" t="s">
        <v>4</v>
      </c>
      <c r="L9" s="30" t="s">
        <v>4</v>
      </c>
      <c r="M9" s="46">
        <v>8</v>
      </c>
      <c r="N9" s="46">
        <v>8</v>
      </c>
      <c r="O9" s="46">
        <v>8</v>
      </c>
      <c r="P9" s="46">
        <v>8</v>
      </c>
      <c r="Q9" s="46">
        <v>8</v>
      </c>
      <c r="R9" s="28" t="s">
        <v>4</v>
      </c>
      <c r="S9" s="28" t="s">
        <v>4</v>
      </c>
      <c r="T9" s="46">
        <v>8</v>
      </c>
      <c r="U9" s="46">
        <v>8</v>
      </c>
      <c r="V9" s="46">
        <v>8</v>
      </c>
      <c r="W9" s="46">
        <v>8</v>
      </c>
      <c r="X9" s="46">
        <v>8</v>
      </c>
      <c r="Y9" s="28" t="s">
        <v>4</v>
      </c>
      <c r="Z9" s="28" t="s">
        <v>4</v>
      </c>
      <c r="AA9" s="46">
        <v>8</v>
      </c>
      <c r="AB9" s="46">
        <v>8</v>
      </c>
      <c r="AC9" s="46">
        <v>8</v>
      </c>
      <c r="AD9" s="45">
        <v>8</v>
      </c>
      <c r="AE9" s="46">
        <v>8</v>
      </c>
      <c r="AF9" s="28" t="s">
        <v>4</v>
      </c>
      <c r="AG9" s="28" t="s">
        <v>4</v>
      </c>
      <c r="AH9" s="47">
        <v>8</v>
      </c>
      <c r="AI9" s="57">
        <v>21</v>
      </c>
      <c r="AJ9" s="58">
        <v>168</v>
      </c>
      <c r="AK9" s="59">
        <v>0</v>
      </c>
      <c r="AL9" s="59">
        <v>0</v>
      </c>
      <c r="AM9" s="59">
        <v>0</v>
      </c>
      <c r="AN9" s="59">
        <v>0</v>
      </c>
      <c r="AO9" s="12">
        <v>90000</v>
      </c>
      <c r="AP9" s="62">
        <v>60000</v>
      </c>
      <c r="AQ9" s="70">
        <v>0</v>
      </c>
      <c r="AR9" s="71">
        <v>20</v>
      </c>
      <c r="AS9" s="49"/>
      <c r="AT9" s="12"/>
      <c r="AU9" s="12"/>
      <c r="AV9" s="12"/>
      <c r="AW9" s="60" t="s">
        <v>23</v>
      </c>
      <c r="AX9" s="96">
        <v>138000</v>
      </c>
      <c r="AY9" s="42"/>
    </row>
    <row r="10" spans="1:50" s="14" customFormat="1" ht="18" customHeight="1">
      <c r="A10" s="17">
        <v>3</v>
      </c>
      <c r="B10" s="7"/>
      <c r="C10" s="5" t="s">
        <v>10</v>
      </c>
      <c r="D10" s="30" t="s">
        <v>4</v>
      </c>
      <c r="E10" s="30" t="s">
        <v>4</v>
      </c>
      <c r="F10" s="46">
        <v>8</v>
      </c>
      <c r="G10" s="46">
        <v>8</v>
      </c>
      <c r="H10" s="46">
        <v>8</v>
      </c>
      <c r="I10" s="46">
        <v>8</v>
      </c>
      <c r="J10" s="45">
        <v>8</v>
      </c>
      <c r="K10" s="30" t="s">
        <v>4</v>
      </c>
      <c r="L10" s="30" t="s">
        <v>4</v>
      </c>
      <c r="M10" s="46">
        <v>8</v>
      </c>
      <c r="N10" s="46">
        <v>8</v>
      </c>
      <c r="O10" s="46">
        <v>8</v>
      </c>
      <c r="P10" s="46">
        <v>8</v>
      </c>
      <c r="Q10" s="46">
        <v>8</v>
      </c>
      <c r="R10" s="28" t="s">
        <v>4</v>
      </c>
      <c r="S10" s="28" t="s">
        <v>4</v>
      </c>
      <c r="T10" s="46">
        <v>8</v>
      </c>
      <c r="U10" s="46">
        <v>8</v>
      </c>
      <c r="V10" s="46">
        <v>8</v>
      </c>
      <c r="W10" s="46">
        <v>8</v>
      </c>
      <c r="X10" s="46">
        <v>8</v>
      </c>
      <c r="Y10" s="28" t="s">
        <v>4</v>
      </c>
      <c r="Z10" s="28" t="s">
        <v>4</v>
      </c>
      <c r="AA10" s="46">
        <v>8</v>
      </c>
      <c r="AB10" s="46">
        <v>8</v>
      </c>
      <c r="AC10" s="46">
        <v>8</v>
      </c>
      <c r="AD10" s="45">
        <v>8</v>
      </c>
      <c r="AE10" s="46">
        <v>8</v>
      </c>
      <c r="AF10" s="28" t="s">
        <v>4</v>
      </c>
      <c r="AG10" s="28" t="s">
        <v>4</v>
      </c>
      <c r="AH10" s="50">
        <v>8</v>
      </c>
      <c r="AI10" s="57">
        <v>21</v>
      </c>
      <c r="AJ10" s="58">
        <v>168</v>
      </c>
      <c r="AK10" s="59"/>
      <c r="AL10" s="59"/>
      <c r="AM10" s="59"/>
      <c r="AN10" s="59"/>
      <c r="AO10" s="53">
        <v>48000</v>
      </c>
      <c r="AP10" s="63">
        <v>32000</v>
      </c>
      <c r="AQ10" s="72">
        <v>50</v>
      </c>
      <c r="AR10" s="71">
        <v>0</v>
      </c>
      <c r="AS10" s="49"/>
      <c r="AT10" s="12"/>
      <c r="AU10" s="12"/>
      <c r="AV10" s="12"/>
      <c r="AW10" s="60" t="s">
        <v>24</v>
      </c>
      <c r="AX10" s="96">
        <v>96000</v>
      </c>
    </row>
    <row r="11" spans="1:50" s="14" customFormat="1" ht="18" customHeight="1">
      <c r="A11" s="17"/>
      <c r="B11" s="7"/>
      <c r="C11" s="5" t="s">
        <v>6</v>
      </c>
      <c r="D11" s="30"/>
      <c r="E11" s="30"/>
      <c r="F11" s="46"/>
      <c r="G11" s="46"/>
      <c r="H11" s="46"/>
      <c r="I11" s="46"/>
      <c r="J11" s="45"/>
      <c r="K11" s="30"/>
      <c r="L11" s="30"/>
      <c r="M11" s="46"/>
      <c r="N11" s="46">
        <v>8</v>
      </c>
      <c r="O11" s="46">
        <v>8</v>
      </c>
      <c r="P11" s="46">
        <v>8</v>
      </c>
      <c r="Q11" s="46">
        <v>8</v>
      </c>
      <c r="R11" s="28" t="s">
        <v>4</v>
      </c>
      <c r="S11" s="28" t="s">
        <v>4</v>
      </c>
      <c r="T11" s="46">
        <v>8</v>
      </c>
      <c r="U11" s="46">
        <v>8</v>
      </c>
      <c r="V11" s="46">
        <v>8</v>
      </c>
      <c r="W11" s="46">
        <v>8</v>
      </c>
      <c r="X11" s="46">
        <v>8</v>
      </c>
      <c r="Y11" s="28" t="s">
        <v>4</v>
      </c>
      <c r="Z11" s="28" t="s">
        <v>4</v>
      </c>
      <c r="AA11" s="46">
        <v>8</v>
      </c>
      <c r="AB11" s="46">
        <v>8</v>
      </c>
      <c r="AC11" s="46">
        <v>8</v>
      </c>
      <c r="AD11" s="45">
        <v>8</v>
      </c>
      <c r="AE11" s="46">
        <v>8</v>
      </c>
      <c r="AF11" s="28" t="s">
        <v>4</v>
      </c>
      <c r="AG11" s="28" t="s">
        <v>4</v>
      </c>
      <c r="AH11" s="50">
        <v>8</v>
      </c>
      <c r="AI11" s="57">
        <v>15</v>
      </c>
      <c r="AJ11" s="58">
        <v>120</v>
      </c>
      <c r="AK11" s="59"/>
      <c r="AL11" s="59"/>
      <c r="AM11" s="59"/>
      <c r="AN11" s="59"/>
      <c r="AO11" s="53">
        <v>60000</v>
      </c>
      <c r="AP11" s="63">
        <v>40000</v>
      </c>
      <c r="AQ11" s="72">
        <v>0</v>
      </c>
      <c r="AR11" s="71">
        <v>0</v>
      </c>
      <c r="AS11" s="49"/>
      <c r="AT11" s="12"/>
      <c r="AU11" s="12"/>
      <c r="AV11" s="12"/>
      <c r="AW11" s="60"/>
      <c r="AX11" s="96">
        <v>17430</v>
      </c>
    </row>
    <row r="12" spans="1:51" s="14" customFormat="1" ht="18" customHeight="1">
      <c r="A12" s="17">
        <v>4</v>
      </c>
      <c r="B12" s="52"/>
      <c r="C12" s="5" t="s">
        <v>6</v>
      </c>
      <c r="D12" s="30" t="s">
        <v>4</v>
      </c>
      <c r="E12" s="30" t="s">
        <v>4</v>
      </c>
      <c r="F12" s="46">
        <v>8</v>
      </c>
      <c r="G12" s="46">
        <v>8</v>
      </c>
      <c r="H12" s="46">
        <v>8</v>
      </c>
      <c r="I12" s="46">
        <v>8</v>
      </c>
      <c r="J12" s="45">
        <v>8</v>
      </c>
      <c r="K12" s="30" t="s">
        <v>4</v>
      </c>
      <c r="L12" s="30" t="s">
        <v>4</v>
      </c>
      <c r="M12" s="76" t="s">
        <v>12</v>
      </c>
      <c r="N12" s="77"/>
      <c r="O12" s="77"/>
      <c r="P12" s="77"/>
      <c r="Q12" s="78"/>
      <c r="R12" s="28" t="s">
        <v>4</v>
      </c>
      <c r="S12" s="28" t="s">
        <v>4</v>
      </c>
      <c r="T12" s="46"/>
      <c r="U12" s="46"/>
      <c r="V12" s="46"/>
      <c r="W12" s="46"/>
      <c r="X12" s="46"/>
      <c r="Y12" s="28" t="s">
        <v>4</v>
      </c>
      <c r="Z12" s="28" t="s">
        <v>4</v>
      </c>
      <c r="AA12" s="46"/>
      <c r="AB12" s="46"/>
      <c r="AC12" s="46"/>
      <c r="AD12" s="45"/>
      <c r="AE12" s="46"/>
      <c r="AF12" s="28" t="s">
        <v>4</v>
      </c>
      <c r="AG12" s="28" t="s">
        <v>4</v>
      </c>
      <c r="AH12" s="47"/>
      <c r="AI12" s="57">
        <v>5</v>
      </c>
      <c r="AJ12" s="58">
        <v>40</v>
      </c>
      <c r="AK12" s="59"/>
      <c r="AL12" s="59"/>
      <c r="AM12" s="59"/>
      <c r="AN12" s="59"/>
      <c r="AO12" s="12">
        <v>51000</v>
      </c>
      <c r="AP12" s="62">
        <v>34000</v>
      </c>
      <c r="AQ12" s="70">
        <v>0</v>
      </c>
      <c r="AR12" s="71">
        <v>20</v>
      </c>
      <c r="AS12" s="49"/>
      <c r="AT12" s="12"/>
      <c r="AU12" s="12"/>
      <c r="AV12" s="12"/>
      <c r="AW12" s="60" t="s">
        <v>23</v>
      </c>
      <c r="AX12" s="96">
        <v>55857</v>
      </c>
      <c r="AY12" s="42"/>
    </row>
    <row r="13" spans="1:50" s="14" customFormat="1" ht="18" customHeight="1">
      <c r="A13" s="17">
        <v>5</v>
      </c>
      <c r="B13" s="7"/>
      <c r="C13" s="5" t="s">
        <v>11</v>
      </c>
      <c r="D13" s="30" t="s">
        <v>4</v>
      </c>
      <c r="E13" s="30" t="s">
        <v>4</v>
      </c>
      <c r="F13" s="46">
        <v>8</v>
      </c>
      <c r="G13" s="46">
        <v>8</v>
      </c>
      <c r="H13" s="46">
        <v>8</v>
      </c>
      <c r="I13" s="46">
        <v>8</v>
      </c>
      <c r="J13" s="45">
        <v>8</v>
      </c>
      <c r="K13" s="30" t="s">
        <v>4</v>
      </c>
      <c r="L13" s="30" t="s">
        <v>4</v>
      </c>
      <c r="M13" s="46">
        <v>8</v>
      </c>
      <c r="N13" s="46">
        <v>8</v>
      </c>
      <c r="O13" s="46">
        <v>8</v>
      </c>
      <c r="P13" s="46">
        <v>8</v>
      </c>
      <c r="Q13" s="46">
        <v>8</v>
      </c>
      <c r="R13" s="28" t="s">
        <v>4</v>
      </c>
      <c r="S13" s="28" t="s">
        <v>4</v>
      </c>
      <c r="T13" s="46">
        <v>8</v>
      </c>
      <c r="U13" s="46">
        <v>8</v>
      </c>
      <c r="V13" s="46">
        <v>8</v>
      </c>
      <c r="W13" s="46">
        <v>8</v>
      </c>
      <c r="X13" s="46">
        <v>8</v>
      </c>
      <c r="Y13" s="28" t="s">
        <v>4</v>
      </c>
      <c r="Z13" s="28" t="s">
        <v>4</v>
      </c>
      <c r="AA13" s="46">
        <v>8</v>
      </c>
      <c r="AB13" s="46">
        <v>8</v>
      </c>
      <c r="AC13" s="46">
        <v>8</v>
      </c>
      <c r="AD13" s="45">
        <v>8</v>
      </c>
      <c r="AE13" s="46">
        <v>8</v>
      </c>
      <c r="AF13" s="28" t="s">
        <v>4</v>
      </c>
      <c r="AG13" s="28" t="s">
        <v>4</v>
      </c>
      <c r="AH13" s="50">
        <v>8</v>
      </c>
      <c r="AI13" s="57">
        <v>21</v>
      </c>
      <c r="AJ13" s="58">
        <v>168</v>
      </c>
      <c r="AK13" s="59"/>
      <c r="AL13" s="59"/>
      <c r="AM13" s="59"/>
      <c r="AN13" s="59"/>
      <c r="AO13" s="12">
        <v>72000</v>
      </c>
      <c r="AP13" s="62">
        <v>48000</v>
      </c>
      <c r="AQ13" s="70">
        <v>30</v>
      </c>
      <c r="AR13" s="71">
        <v>10</v>
      </c>
      <c r="AS13" s="49"/>
      <c r="AT13" s="12"/>
      <c r="AU13" s="12"/>
      <c r="AV13" s="12"/>
      <c r="AW13" s="60"/>
      <c r="AX13" s="96">
        <v>108960</v>
      </c>
    </row>
    <row r="14" spans="1:50" s="14" customFormat="1" ht="18" customHeight="1">
      <c r="A14" s="17">
        <v>6</v>
      </c>
      <c r="B14" s="7"/>
      <c r="C14" s="5"/>
      <c r="D14" s="30"/>
      <c r="E14" s="30"/>
      <c r="F14" s="46"/>
      <c r="G14" s="46"/>
      <c r="H14" s="46"/>
      <c r="I14" s="46"/>
      <c r="J14" s="45"/>
      <c r="K14" s="30"/>
      <c r="L14" s="30"/>
      <c r="M14" s="46"/>
      <c r="N14" s="46"/>
      <c r="O14" s="46"/>
      <c r="P14" s="46"/>
      <c r="Q14" s="46"/>
      <c r="R14" s="28"/>
      <c r="S14" s="28"/>
      <c r="T14" s="46"/>
      <c r="U14" s="46"/>
      <c r="V14" s="46"/>
      <c r="W14" s="46"/>
      <c r="X14" s="46"/>
      <c r="Y14" s="28"/>
      <c r="Z14" s="28"/>
      <c r="AA14" s="46"/>
      <c r="AB14" s="46"/>
      <c r="AC14" s="46"/>
      <c r="AD14" s="45"/>
      <c r="AE14" s="46"/>
      <c r="AF14" s="28"/>
      <c r="AG14" s="28"/>
      <c r="AH14" s="50"/>
      <c r="AI14" s="57"/>
      <c r="AJ14" s="58"/>
      <c r="AK14" s="59"/>
      <c r="AL14" s="59"/>
      <c r="AM14" s="59"/>
      <c r="AN14" s="59"/>
      <c r="AO14" s="12"/>
      <c r="AP14" s="62"/>
      <c r="AQ14" s="70"/>
      <c r="AR14" s="71"/>
      <c r="AS14" s="49"/>
      <c r="AT14" s="12"/>
      <c r="AU14" s="12"/>
      <c r="AV14" s="12"/>
      <c r="AW14" s="60"/>
      <c r="AX14" s="96"/>
    </row>
    <row r="15" spans="1:50" s="14" customFormat="1" ht="18" customHeight="1" thickBot="1">
      <c r="A15" s="17">
        <v>7</v>
      </c>
      <c r="B15" s="7"/>
      <c r="C15" s="5"/>
      <c r="D15" s="30"/>
      <c r="E15" s="30"/>
      <c r="F15" s="46"/>
      <c r="G15" s="46"/>
      <c r="H15" s="46"/>
      <c r="I15" s="46"/>
      <c r="J15" s="45"/>
      <c r="K15" s="30"/>
      <c r="L15" s="30"/>
      <c r="M15" s="46"/>
      <c r="N15" s="46"/>
      <c r="O15" s="46"/>
      <c r="P15" s="46"/>
      <c r="Q15" s="46"/>
      <c r="R15" s="28"/>
      <c r="S15" s="28"/>
      <c r="T15" s="46"/>
      <c r="U15" s="46"/>
      <c r="V15" s="46"/>
      <c r="W15" s="46"/>
      <c r="X15" s="46"/>
      <c r="Y15" s="28"/>
      <c r="Z15" s="28"/>
      <c r="AA15" s="46"/>
      <c r="AB15" s="46"/>
      <c r="AC15" s="46"/>
      <c r="AD15" s="45"/>
      <c r="AE15" s="46"/>
      <c r="AF15" s="28"/>
      <c r="AG15" s="28"/>
      <c r="AH15" s="50"/>
      <c r="AI15" s="97"/>
      <c r="AJ15" s="98"/>
      <c r="AK15" s="99"/>
      <c r="AL15" s="99"/>
      <c r="AM15" s="99"/>
      <c r="AN15" s="99"/>
      <c r="AO15" s="100"/>
      <c r="AP15" s="101"/>
      <c r="AQ15" s="73"/>
      <c r="AR15" s="74"/>
      <c r="AS15" s="102"/>
      <c r="AT15" s="100"/>
      <c r="AU15" s="100"/>
      <c r="AV15" s="100"/>
      <c r="AW15" s="103"/>
      <c r="AX15" s="104"/>
    </row>
    <row r="16" spans="1:50" ht="18" customHeight="1">
      <c r="A16" s="37"/>
      <c r="B16" s="38"/>
      <c r="C16" s="39"/>
      <c r="D16" s="40"/>
      <c r="E16" s="40"/>
      <c r="F16" s="37"/>
      <c r="G16" s="37"/>
      <c r="H16" s="41"/>
      <c r="I16" s="41"/>
      <c r="J16" s="40"/>
      <c r="K16" s="40"/>
      <c r="L16" s="40"/>
      <c r="M16" s="37"/>
      <c r="N16" s="37"/>
      <c r="O16" s="41"/>
      <c r="P16" s="41"/>
      <c r="Q16" s="41"/>
      <c r="R16" s="41"/>
      <c r="S16" s="41"/>
      <c r="T16" s="37"/>
      <c r="U16" s="37"/>
      <c r="V16" s="41"/>
      <c r="W16" s="41"/>
      <c r="X16" s="41"/>
      <c r="Y16" s="41"/>
      <c r="Z16" s="41"/>
      <c r="AA16" s="37"/>
      <c r="AB16" s="37"/>
      <c r="AC16" s="41"/>
      <c r="AD16" s="40"/>
      <c r="AE16" s="41"/>
      <c r="AF16" s="41"/>
      <c r="AG16" s="41"/>
      <c r="AH16" s="41"/>
      <c r="AI16" s="37"/>
      <c r="AJ16" s="22"/>
      <c r="AK16" s="22"/>
      <c r="AL16" s="22"/>
      <c r="AM16" s="22"/>
      <c r="AN16" s="22"/>
      <c r="AO16" s="22"/>
      <c r="AP16" s="22"/>
      <c r="AQ16" s="22"/>
      <c r="AR16" s="43"/>
      <c r="AS16" s="8"/>
      <c r="AT16" s="8"/>
      <c r="AU16" s="8"/>
      <c r="AV16" s="8"/>
      <c r="AW16" s="9" t="s">
        <v>28</v>
      </c>
      <c r="AX16" s="75">
        <f>SUM(AX8:AX15)</f>
        <v>630532</v>
      </c>
    </row>
    <row r="17" spans="1:48" ht="12.75">
      <c r="A17" s="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10"/>
      <c r="AJ17" s="10"/>
      <c r="AK17" s="10"/>
      <c r="AL17" s="10"/>
      <c r="AM17" s="10"/>
      <c r="AN17" s="10"/>
      <c r="AO17" s="10"/>
      <c r="AP17" s="10"/>
      <c r="AQ17" s="10"/>
      <c r="AR17" s="33"/>
      <c r="AS17" s="10"/>
      <c r="AT17" s="10"/>
      <c r="AU17" s="10"/>
      <c r="AV17" s="10"/>
    </row>
    <row r="18" spans="1:102" s="3" customFormat="1" ht="12.75">
      <c r="A18" s="1"/>
      <c r="B18" s="25"/>
      <c r="C18" s="19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0"/>
      <c r="AJ18" s="10"/>
      <c r="AK18" s="10"/>
      <c r="AL18" s="10"/>
      <c r="AM18" s="10"/>
      <c r="AN18" s="10"/>
      <c r="AO18" s="10"/>
      <c r="AP18" s="10"/>
      <c r="AQ18" s="10"/>
      <c r="AR18" s="33"/>
      <c r="AS18" s="10"/>
      <c r="AT18" s="10"/>
      <c r="AU18" s="10"/>
      <c r="AV18" s="10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3" customFormat="1" ht="12.75">
      <c r="A19" s="1"/>
      <c r="B19" s="25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0"/>
      <c r="AJ19" s="10"/>
      <c r="AK19" s="10"/>
      <c r="AL19" s="10"/>
      <c r="AM19" s="10"/>
      <c r="AN19" s="10"/>
      <c r="AO19" s="10"/>
      <c r="AP19" s="10"/>
      <c r="AQ19" s="10"/>
      <c r="AR19" s="33"/>
      <c r="AS19" s="10"/>
      <c r="AT19" s="10"/>
      <c r="AU19" s="10"/>
      <c r="AV19" s="10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5" spans="1:102" s="3" customFormat="1" ht="12.75" customHeight="1">
      <c r="A25"/>
      <c r="B25" s="25"/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9"/>
      <c r="AO25" s="29"/>
      <c r="AP25" s="29"/>
      <c r="AQ25" s="29"/>
      <c r="AR25" s="34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3" customFormat="1" ht="12.75" customHeight="1">
      <c r="A26"/>
      <c r="B26" s="25"/>
      <c r="C26" s="1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9"/>
      <c r="AO26" s="29"/>
      <c r="AP26" s="29"/>
      <c r="AQ26" s="29"/>
      <c r="AR26" s="34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8" spans="1:102" s="3" customFormat="1" ht="130.5" customHeight="1">
      <c r="A28"/>
      <c r="B28" s="25"/>
      <c r="C28" s="1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9"/>
      <c r="AO28" s="29"/>
      <c r="AP28" s="29"/>
      <c r="AQ28" s="29"/>
      <c r="AR28" s="34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30" spans="1:102" s="3" customFormat="1" ht="15" customHeight="1">
      <c r="A30"/>
      <c r="B30" s="25"/>
      <c r="C30" s="1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9"/>
      <c r="AO30" s="29"/>
      <c r="AP30" s="29"/>
      <c r="AQ30" s="29"/>
      <c r="AR30" s="34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3" spans="1:102" s="3" customFormat="1" ht="21" customHeight="1">
      <c r="A33"/>
      <c r="B33" s="25"/>
      <c r="C33" s="1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9"/>
      <c r="AO33" s="29"/>
      <c r="AP33" s="29"/>
      <c r="AQ33" s="29"/>
      <c r="AR33" s="34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ht="21" customHeight="1"/>
    <row r="55" ht="12.75" customHeight="1"/>
    <row r="56" ht="126" customHeight="1"/>
    <row r="57" ht="13.5" customHeight="1"/>
    <row r="59" spans="1:102" s="16" customFormat="1" ht="12.75">
      <c r="A59" s="3"/>
      <c r="B59" s="25"/>
      <c r="C59" s="19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9"/>
      <c r="AJ59" s="3"/>
      <c r="AK59" s="3"/>
      <c r="AL59" s="3"/>
      <c r="AM59" s="3"/>
      <c r="AN59" s="3"/>
      <c r="AO59" s="29"/>
      <c r="AP59" s="29"/>
      <c r="AQ59" s="29"/>
      <c r="AR59" s="34"/>
      <c r="AS59" s="3"/>
      <c r="AT59" s="3"/>
      <c r="AU59" s="3"/>
      <c r="AV59" s="3"/>
      <c r="AW59" s="3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1:102" s="16" customFormat="1" ht="12.75">
      <c r="A60" s="3"/>
      <c r="B60" s="25"/>
      <c r="C60" s="19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9"/>
      <c r="AJ60" s="3"/>
      <c r="AK60" s="3"/>
      <c r="AL60" s="3"/>
      <c r="AM60" s="3"/>
      <c r="AN60" s="3"/>
      <c r="AO60" s="29"/>
      <c r="AP60" s="29"/>
      <c r="AQ60" s="29"/>
      <c r="AR60" s="34"/>
      <c r="AS60" s="3"/>
      <c r="AT60" s="3"/>
      <c r="AU60" s="3"/>
      <c r="AV60" s="3"/>
      <c r="AW60" s="3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s="16" customFormat="1" ht="12.75">
      <c r="A61" s="3"/>
      <c r="B61" s="25"/>
      <c r="C61" s="19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9"/>
      <c r="AJ61" s="3"/>
      <c r="AK61" s="3"/>
      <c r="AL61" s="3"/>
      <c r="AM61" s="3"/>
      <c r="AN61" s="3"/>
      <c r="AO61" s="29"/>
      <c r="AP61" s="29"/>
      <c r="AQ61" s="29"/>
      <c r="AR61" s="34"/>
      <c r="AS61" s="3"/>
      <c r="AT61" s="3"/>
      <c r="AU61" s="3"/>
      <c r="AV61" s="3"/>
      <c r="AW61" s="3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s="16" customFormat="1" ht="12.75">
      <c r="A62" s="3"/>
      <c r="B62" s="25"/>
      <c r="C62" s="19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9"/>
      <c r="AJ62" s="3"/>
      <c r="AK62" s="3"/>
      <c r="AL62" s="3"/>
      <c r="AM62" s="3"/>
      <c r="AN62" s="3"/>
      <c r="AO62" s="29"/>
      <c r="AP62" s="29"/>
      <c r="AQ62" s="29"/>
      <c r="AR62" s="34"/>
      <c r="AS62" s="3"/>
      <c r="AT62" s="3"/>
      <c r="AU62" s="3"/>
      <c r="AV62" s="3"/>
      <c r="AW62" s="3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s="16" customFormat="1" ht="13.5" customHeight="1">
      <c r="A63" s="3"/>
      <c r="B63" s="25"/>
      <c r="C63" s="1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9"/>
      <c r="AJ63" s="3"/>
      <c r="AK63" s="3"/>
      <c r="AL63" s="3"/>
      <c r="AM63" s="3"/>
      <c r="AN63" s="3"/>
      <c r="AO63" s="29"/>
      <c r="AP63" s="29"/>
      <c r="AQ63" s="29"/>
      <c r="AR63" s="34"/>
      <c r="AS63" s="3"/>
      <c r="AT63" s="3"/>
      <c r="AU63" s="3"/>
      <c r="AV63" s="3"/>
      <c r="AW63" s="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s="16" customFormat="1" ht="12.75">
      <c r="A64" s="3"/>
      <c r="B64" s="25"/>
      <c r="C64" s="19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9"/>
      <c r="AJ64" s="3"/>
      <c r="AK64" s="3"/>
      <c r="AL64" s="3"/>
      <c r="AM64" s="3"/>
      <c r="AN64" s="3"/>
      <c r="AO64" s="29"/>
      <c r="AP64" s="29"/>
      <c r="AQ64" s="29"/>
      <c r="AR64" s="34"/>
      <c r="AS64" s="3"/>
      <c r="AT64" s="3"/>
      <c r="AU64" s="3"/>
      <c r="AV64" s="3"/>
      <c r="AW64" s="3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s="16" customFormat="1" ht="12.75">
      <c r="A65" s="3"/>
      <c r="B65" s="25"/>
      <c r="C65" s="19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9"/>
      <c r="AJ65" s="3"/>
      <c r="AK65" s="3"/>
      <c r="AL65" s="3"/>
      <c r="AM65" s="3"/>
      <c r="AN65" s="3"/>
      <c r="AO65" s="29"/>
      <c r="AP65" s="29"/>
      <c r="AQ65" s="29"/>
      <c r="AR65" s="34"/>
      <c r="AS65" s="3"/>
      <c r="AT65" s="3"/>
      <c r="AU65" s="3"/>
      <c r="AV65" s="3"/>
      <c r="AW65" s="3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s="16" customFormat="1" ht="12.75">
      <c r="A66" s="3"/>
      <c r="B66" s="25"/>
      <c r="C66" s="19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9"/>
      <c r="AJ66" s="3"/>
      <c r="AK66" s="3"/>
      <c r="AL66" s="3"/>
      <c r="AM66" s="3"/>
      <c r="AN66" s="3"/>
      <c r="AO66" s="29"/>
      <c r="AP66" s="29"/>
      <c r="AQ66" s="29"/>
      <c r="AR66" s="34"/>
      <c r="AS66" s="3"/>
      <c r="AT66" s="3"/>
      <c r="AU66" s="3"/>
      <c r="AV66" s="3"/>
      <c r="AW66" s="3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s="16" customFormat="1" ht="15" customHeight="1">
      <c r="A67" s="3"/>
      <c r="B67" s="25"/>
      <c r="C67" s="19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9"/>
      <c r="AJ67" s="3"/>
      <c r="AK67" s="3"/>
      <c r="AL67" s="3"/>
      <c r="AM67" s="3"/>
      <c r="AN67" s="3"/>
      <c r="AO67" s="29"/>
      <c r="AP67" s="29"/>
      <c r="AQ67" s="29"/>
      <c r="AR67" s="34"/>
      <c r="AS67" s="3"/>
      <c r="AT67" s="3"/>
      <c r="AU67" s="3"/>
      <c r="AV67" s="3"/>
      <c r="AW67" s="3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s="16" customFormat="1" ht="12.75">
      <c r="A68" s="3"/>
      <c r="B68" s="25"/>
      <c r="C68" s="19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9"/>
      <c r="AJ68" s="3"/>
      <c r="AK68" s="3"/>
      <c r="AL68" s="3"/>
      <c r="AM68" s="3"/>
      <c r="AN68" s="3"/>
      <c r="AO68" s="29"/>
      <c r="AP68" s="29"/>
      <c r="AQ68" s="29"/>
      <c r="AR68" s="34"/>
      <c r="AS68" s="3"/>
      <c r="AT68" s="3"/>
      <c r="AU68" s="3"/>
      <c r="AV68" s="3"/>
      <c r="AW68" s="3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s="16" customFormat="1" ht="12.75">
      <c r="A69" s="3"/>
      <c r="B69" s="25"/>
      <c r="C69" s="19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9"/>
      <c r="AJ69" s="3"/>
      <c r="AK69" s="3"/>
      <c r="AL69" s="3"/>
      <c r="AM69" s="3"/>
      <c r="AN69" s="3"/>
      <c r="AO69" s="29"/>
      <c r="AP69" s="29"/>
      <c r="AQ69" s="29"/>
      <c r="AR69" s="34"/>
      <c r="AS69" s="3"/>
      <c r="AT69" s="3"/>
      <c r="AU69" s="3"/>
      <c r="AV69" s="3"/>
      <c r="AW69" s="3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s="16" customFormat="1" ht="12.75">
      <c r="A70" s="3"/>
      <c r="B70" s="25"/>
      <c r="C70" s="1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9"/>
      <c r="AJ70" s="3"/>
      <c r="AK70" s="3"/>
      <c r="AL70" s="3"/>
      <c r="AM70" s="3"/>
      <c r="AN70" s="3"/>
      <c r="AO70" s="29"/>
      <c r="AP70" s="29"/>
      <c r="AQ70" s="29"/>
      <c r="AR70" s="34"/>
      <c r="AS70" s="3"/>
      <c r="AT70" s="3"/>
      <c r="AU70" s="3"/>
      <c r="AV70" s="3"/>
      <c r="AW70" s="3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s="16" customFormat="1" ht="12.75">
      <c r="A71" s="3"/>
      <c r="B71" s="25"/>
      <c r="C71" s="19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9"/>
      <c r="AJ71" s="3"/>
      <c r="AK71" s="3"/>
      <c r="AL71" s="3"/>
      <c r="AM71" s="3"/>
      <c r="AN71" s="3"/>
      <c r="AO71" s="29"/>
      <c r="AP71" s="29"/>
      <c r="AQ71" s="29"/>
      <c r="AR71" s="34"/>
      <c r="AS71" s="3"/>
      <c r="AT71" s="3"/>
      <c r="AU71" s="3"/>
      <c r="AV71" s="3"/>
      <c r="AW71" s="3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s="16" customFormat="1" ht="12.75">
      <c r="A72" s="3"/>
      <c r="B72" s="25"/>
      <c r="C72" s="19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9"/>
      <c r="AJ72" s="3"/>
      <c r="AK72" s="3"/>
      <c r="AL72" s="3"/>
      <c r="AM72" s="3"/>
      <c r="AN72" s="3"/>
      <c r="AO72" s="29"/>
      <c r="AP72" s="29"/>
      <c r="AQ72" s="29"/>
      <c r="AR72" s="34"/>
      <c r="AS72" s="3"/>
      <c r="AT72" s="3"/>
      <c r="AU72" s="3"/>
      <c r="AV72" s="3"/>
      <c r="AW72" s="3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s="16" customFormat="1" ht="12.75">
      <c r="A73" s="3"/>
      <c r="B73" s="25"/>
      <c r="C73" s="19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9"/>
      <c r="AJ73" s="3"/>
      <c r="AK73" s="3"/>
      <c r="AL73" s="3"/>
      <c r="AM73" s="3"/>
      <c r="AN73" s="3"/>
      <c r="AO73" s="29"/>
      <c r="AP73" s="29"/>
      <c r="AQ73" s="29"/>
      <c r="AR73" s="34"/>
      <c r="AS73" s="3"/>
      <c r="AT73" s="3"/>
      <c r="AU73" s="3"/>
      <c r="AV73" s="3"/>
      <c r="AW73" s="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s="16" customFormat="1" ht="12.75">
      <c r="A74" s="3"/>
      <c r="B74" s="25"/>
      <c r="C74" s="1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9"/>
      <c r="AJ74" s="3"/>
      <c r="AK74" s="3"/>
      <c r="AL74" s="3"/>
      <c r="AM74" s="3"/>
      <c r="AN74" s="3"/>
      <c r="AO74" s="29"/>
      <c r="AP74" s="29"/>
      <c r="AQ74" s="29"/>
      <c r="AR74" s="34"/>
      <c r="AS74" s="3"/>
      <c r="AT74" s="3"/>
      <c r="AU74" s="3"/>
      <c r="AV74" s="3"/>
      <c r="AW74" s="3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s="16" customFormat="1" ht="13.5" customHeight="1">
      <c r="A75" s="3"/>
      <c r="B75" s="25"/>
      <c r="C75" s="19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9"/>
      <c r="AJ75" s="3"/>
      <c r="AK75" s="3"/>
      <c r="AL75" s="3"/>
      <c r="AM75" s="3"/>
      <c r="AN75" s="3"/>
      <c r="AO75" s="29"/>
      <c r="AP75" s="29"/>
      <c r="AQ75" s="29"/>
      <c r="AR75" s="34"/>
      <c r="AS75" s="3"/>
      <c r="AT75" s="3"/>
      <c r="AU75" s="3"/>
      <c r="AV75" s="3"/>
      <c r="AW75" s="3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s="16" customFormat="1" ht="12.75">
      <c r="A76" s="3"/>
      <c r="B76" s="25"/>
      <c r="C76" s="19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9"/>
      <c r="AJ76" s="3"/>
      <c r="AK76" s="3"/>
      <c r="AL76" s="3"/>
      <c r="AM76" s="3"/>
      <c r="AN76" s="3"/>
      <c r="AO76" s="29"/>
      <c r="AP76" s="29"/>
      <c r="AQ76" s="29"/>
      <c r="AR76" s="34"/>
      <c r="AS76" s="3"/>
      <c r="AT76" s="3"/>
      <c r="AU76" s="3"/>
      <c r="AV76" s="3"/>
      <c r="AW76" s="3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s="16" customFormat="1" ht="24.75" customHeight="1">
      <c r="A77" s="3"/>
      <c r="B77" s="25"/>
      <c r="C77" s="19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9"/>
      <c r="AJ77" s="3"/>
      <c r="AK77" s="3"/>
      <c r="AL77" s="3"/>
      <c r="AM77" s="3"/>
      <c r="AN77" s="3"/>
      <c r="AO77" s="29"/>
      <c r="AP77" s="29"/>
      <c r="AQ77" s="29"/>
      <c r="AR77" s="34"/>
      <c r="AS77" s="3"/>
      <c r="AT77" s="3"/>
      <c r="AU77" s="3"/>
      <c r="AV77" s="3"/>
      <c r="AW77" s="3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s="16" customFormat="1" ht="22.5" customHeight="1">
      <c r="A78" s="3"/>
      <c r="B78" s="25"/>
      <c r="C78" s="19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9"/>
      <c r="AJ78" s="3"/>
      <c r="AK78" s="3"/>
      <c r="AL78" s="3"/>
      <c r="AM78" s="3"/>
      <c r="AN78" s="3"/>
      <c r="AO78" s="29"/>
      <c r="AP78" s="29"/>
      <c r="AQ78" s="29"/>
      <c r="AR78" s="34"/>
      <c r="AS78" s="3"/>
      <c r="AT78" s="3"/>
      <c r="AU78" s="3"/>
      <c r="AV78" s="3"/>
      <c r="AW78" s="3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s="16" customFormat="1" ht="20.25" customHeight="1">
      <c r="A79" s="3"/>
      <c r="B79" s="25"/>
      <c r="C79" s="19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9"/>
      <c r="AJ79" s="3"/>
      <c r="AK79" s="3"/>
      <c r="AL79" s="3"/>
      <c r="AM79" s="3"/>
      <c r="AN79" s="3"/>
      <c r="AO79" s="29"/>
      <c r="AP79" s="29"/>
      <c r="AQ79" s="29"/>
      <c r="AR79" s="34"/>
      <c r="AS79" s="3"/>
      <c r="AT79" s="3"/>
      <c r="AU79" s="3"/>
      <c r="AV79" s="3"/>
      <c r="AW79" s="3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s="16" customFormat="1" ht="12.75">
      <c r="A80" s="3"/>
      <c r="B80" s="25"/>
      <c r="C80" s="19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9"/>
      <c r="AJ80" s="3"/>
      <c r="AK80" s="3"/>
      <c r="AL80" s="3"/>
      <c r="AM80" s="3"/>
      <c r="AN80" s="3"/>
      <c r="AO80" s="29"/>
      <c r="AP80" s="29"/>
      <c r="AQ80" s="29"/>
      <c r="AR80" s="34"/>
      <c r="AS80" s="3"/>
      <c r="AT80" s="3"/>
      <c r="AU80" s="3"/>
      <c r="AV80" s="3"/>
      <c r="AW80" s="3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02" s="16" customFormat="1" ht="12.75">
      <c r="A81" s="3"/>
      <c r="B81" s="25"/>
      <c r="C81" s="19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9"/>
      <c r="AJ81" s="3"/>
      <c r="AK81" s="3"/>
      <c r="AL81" s="3"/>
      <c r="AM81" s="3"/>
      <c r="AN81" s="3"/>
      <c r="AO81" s="29"/>
      <c r="AP81" s="29"/>
      <c r="AQ81" s="29"/>
      <c r="AR81" s="34"/>
      <c r="AS81" s="3"/>
      <c r="AT81" s="3"/>
      <c r="AU81" s="3"/>
      <c r="AV81" s="3"/>
      <c r="AW81" s="3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1:102" s="16" customFormat="1" ht="12.75">
      <c r="A82" s="3"/>
      <c r="B82" s="25"/>
      <c r="C82" s="19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9"/>
      <c r="AJ82" s="3"/>
      <c r="AK82" s="3"/>
      <c r="AL82" s="3"/>
      <c r="AM82" s="3"/>
      <c r="AN82" s="3"/>
      <c r="AO82" s="29"/>
      <c r="AP82" s="29"/>
      <c r="AQ82" s="29"/>
      <c r="AR82" s="34"/>
      <c r="AS82" s="3"/>
      <c r="AT82" s="3"/>
      <c r="AU82" s="3"/>
      <c r="AV82" s="3"/>
      <c r="AW82" s="3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1:102" s="16" customFormat="1" ht="12.75">
      <c r="A83" s="3"/>
      <c r="B83" s="25"/>
      <c r="C83" s="19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9"/>
      <c r="AJ83" s="3"/>
      <c r="AK83" s="3"/>
      <c r="AL83" s="3"/>
      <c r="AM83" s="3"/>
      <c r="AN83" s="3"/>
      <c r="AO83" s="29"/>
      <c r="AP83" s="29"/>
      <c r="AQ83" s="29"/>
      <c r="AR83" s="34"/>
      <c r="AS83" s="3"/>
      <c r="AT83" s="3"/>
      <c r="AU83" s="3"/>
      <c r="AV83" s="3"/>
      <c r="AW83" s="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s="16" customFormat="1" ht="12.75">
      <c r="A84" s="3"/>
      <c r="B84" s="25"/>
      <c r="C84" s="19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9"/>
      <c r="AJ84" s="3"/>
      <c r="AK84" s="3"/>
      <c r="AL84" s="3"/>
      <c r="AM84" s="3"/>
      <c r="AN84" s="3"/>
      <c r="AO84" s="29"/>
      <c r="AP84" s="29"/>
      <c r="AQ84" s="29"/>
      <c r="AR84" s="34"/>
      <c r="AS84" s="3"/>
      <c r="AT84" s="3"/>
      <c r="AU84" s="3"/>
      <c r="AV84" s="3"/>
      <c r="AW84" s="3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2" s="16" customFormat="1" ht="12.75">
      <c r="A85" s="3"/>
      <c r="B85" s="25"/>
      <c r="C85" s="19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9"/>
      <c r="AJ85" s="3"/>
      <c r="AK85" s="3"/>
      <c r="AL85" s="3"/>
      <c r="AM85" s="3"/>
      <c r="AN85" s="3"/>
      <c r="AO85" s="29"/>
      <c r="AP85" s="29"/>
      <c r="AQ85" s="29"/>
      <c r="AR85" s="34"/>
      <c r="AS85" s="3"/>
      <c r="AT85" s="3"/>
      <c r="AU85" s="3"/>
      <c r="AV85" s="3"/>
      <c r="AW85" s="3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2" s="16" customFormat="1" ht="12.75">
      <c r="A86" s="3"/>
      <c r="B86" s="25"/>
      <c r="C86" s="19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9"/>
      <c r="AJ86" s="3"/>
      <c r="AK86" s="3"/>
      <c r="AL86" s="3"/>
      <c r="AM86" s="3"/>
      <c r="AN86" s="3"/>
      <c r="AO86" s="29"/>
      <c r="AP86" s="29"/>
      <c r="AQ86" s="29"/>
      <c r="AR86" s="34"/>
      <c r="AS86" s="3"/>
      <c r="AT86" s="3"/>
      <c r="AU86" s="3"/>
      <c r="AV86" s="3"/>
      <c r="AW86" s="3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s="16" customFormat="1" ht="12.75">
      <c r="A87" s="3"/>
      <c r="B87" s="25"/>
      <c r="C87" s="19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9"/>
      <c r="AJ87" s="3"/>
      <c r="AK87" s="3"/>
      <c r="AL87" s="3"/>
      <c r="AM87" s="3"/>
      <c r="AN87" s="3"/>
      <c r="AO87" s="29"/>
      <c r="AP87" s="29"/>
      <c r="AQ87" s="29"/>
      <c r="AR87" s="34"/>
      <c r="AS87" s="3"/>
      <c r="AT87" s="3"/>
      <c r="AU87" s="3"/>
      <c r="AV87" s="3"/>
      <c r="AW87" s="3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2" s="16" customFormat="1" ht="12.75">
      <c r="A88" s="3"/>
      <c r="B88" s="25"/>
      <c r="C88" s="19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9"/>
      <c r="AJ88" s="3"/>
      <c r="AK88" s="3"/>
      <c r="AL88" s="3"/>
      <c r="AM88" s="3"/>
      <c r="AN88" s="3"/>
      <c r="AO88" s="29"/>
      <c r="AP88" s="29"/>
      <c r="AQ88" s="29"/>
      <c r="AR88" s="34"/>
      <c r="AS88" s="3"/>
      <c r="AT88" s="3"/>
      <c r="AU88" s="3"/>
      <c r="AV88" s="3"/>
      <c r="AW88" s="3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1:102" s="16" customFormat="1" ht="12.75">
      <c r="A89" s="3"/>
      <c r="B89" s="25"/>
      <c r="C89" s="19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9"/>
      <c r="AJ89" s="3"/>
      <c r="AK89" s="3"/>
      <c r="AL89" s="3"/>
      <c r="AM89" s="3"/>
      <c r="AN89" s="3"/>
      <c r="AO89" s="29"/>
      <c r="AP89" s="29"/>
      <c r="AQ89" s="29"/>
      <c r="AR89" s="34"/>
      <c r="AS89" s="3"/>
      <c r="AT89" s="3"/>
      <c r="AU89" s="3"/>
      <c r="AV89" s="3"/>
      <c r="AW89" s="3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1:102" s="16" customFormat="1" ht="12.75">
      <c r="A90" s="3"/>
      <c r="B90" s="25"/>
      <c r="C90" s="19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9"/>
      <c r="AJ90" s="3"/>
      <c r="AK90" s="3"/>
      <c r="AL90" s="3"/>
      <c r="AM90" s="3"/>
      <c r="AN90" s="3"/>
      <c r="AO90" s="29"/>
      <c r="AP90" s="29"/>
      <c r="AQ90" s="29"/>
      <c r="AR90" s="34"/>
      <c r="AS90" s="3"/>
      <c r="AT90" s="3"/>
      <c r="AU90" s="3"/>
      <c r="AV90" s="3"/>
      <c r="AW90" s="3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s="16" customFormat="1" ht="12.75">
      <c r="A91" s="3"/>
      <c r="B91" s="25"/>
      <c r="C91" s="19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9"/>
      <c r="AJ91" s="3"/>
      <c r="AK91" s="3"/>
      <c r="AL91" s="3"/>
      <c r="AM91" s="3"/>
      <c r="AN91" s="3"/>
      <c r="AO91" s="29"/>
      <c r="AP91" s="29"/>
      <c r="AQ91" s="29"/>
      <c r="AR91" s="34"/>
      <c r="AS91" s="3"/>
      <c r="AT91" s="3"/>
      <c r="AU91" s="3"/>
      <c r="AV91" s="3"/>
      <c r="AW91" s="3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s="16" customFormat="1" ht="12.75">
      <c r="A92" s="3"/>
      <c r="B92" s="25"/>
      <c r="C92" s="19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9"/>
      <c r="AJ92" s="3"/>
      <c r="AK92" s="3"/>
      <c r="AL92" s="3"/>
      <c r="AM92" s="3"/>
      <c r="AN92" s="3"/>
      <c r="AO92" s="29"/>
      <c r="AP92" s="29"/>
      <c r="AQ92" s="29"/>
      <c r="AR92" s="34"/>
      <c r="AS92" s="3"/>
      <c r="AT92" s="3"/>
      <c r="AU92" s="3"/>
      <c r="AV92" s="3"/>
      <c r="AW92" s="3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s="16" customFormat="1" ht="12.75">
      <c r="A93" s="3"/>
      <c r="B93" s="25"/>
      <c r="C93" s="19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9"/>
      <c r="AJ93" s="3"/>
      <c r="AK93" s="3"/>
      <c r="AL93" s="3"/>
      <c r="AM93" s="3"/>
      <c r="AN93" s="3"/>
      <c r="AO93" s="29"/>
      <c r="AP93" s="29"/>
      <c r="AQ93" s="29"/>
      <c r="AR93" s="34"/>
      <c r="AS93" s="3"/>
      <c r="AT93" s="3"/>
      <c r="AU93" s="3"/>
      <c r="AV93" s="3"/>
      <c r="AW93" s="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s="16" customFormat="1" ht="12.75">
      <c r="A94" s="3"/>
      <c r="B94" s="25"/>
      <c r="C94" s="19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9"/>
      <c r="AJ94" s="3"/>
      <c r="AK94" s="3"/>
      <c r="AL94" s="3"/>
      <c r="AM94" s="3"/>
      <c r="AN94" s="3"/>
      <c r="AO94" s="29"/>
      <c r="AP94" s="29"/>
      <c r="AQ94" s="29"/>
      <c r="AR94" s="34"/>
      <c r="AS94" s="3"/>
      <c r="AT94" s="3"/>
      <c r="AU94" s="3"/>
      <c r="AV94" s="3"/>
      <c r="AW94" s="3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s="16" customFormat="1" ht="12.75">
      <c r="A95" s="2"/>
      <c r="B95" s="25"/>
      <c r="C95" s="19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9"/>
      <c r="AJ95" s="3"/>
      <c r="AK95" s="3"/>
      <c r="AL95" s="3"/>
      <c r="AM95" s="3"/>
      <c r="AN95" s="3"/>
      <c r="AO95" s="29"/>
      <c r="AP95" s="29"/>
      <c r="AQ95" s="29"/>
      <c r="AR95" s="34"/>
      <c r="AS95" s="3"/>
      <c r="AT95" s="3"/>
      <c r="AU95" s="3"/>
      <c r="AV95" s="3"/>
      <c r="AW95" s="3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1:102" s="16" customFormat="1" ht="12.75">
      <c r="A96" s="2"/>
      <c r="B96" s="25"/>
      <c r="C96" s="19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9"/>
      <c r="AJ96" s="3"/>
      <c r="AK96" s="3"/>
      <c r="AL96" s="3"/>
      <c r="AM96" s="3"/>
      <c r="AN96" s="3"/>
      <c r="AO96" s="29"/>
      <c r="AP96" s="29"/>
      <c r="AQ96" s="29"/>
      <c r="AR96" s="34"/>
      <c r="AS96" s="3"/>
      <c r="AT96" s="3"/>
      <c r="AU96" s="3"/>
      <c r="AV96" s="3"/>
      <c r="AW96" s="3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113" ht="12.75" customHeight="1"/>
    <row r="114" ht="12.75" customHeight="1"/>
    <row r="141" spans="1:102" s="16" customFormat="1" ht="12.75" customHeight="1">
      <c r="A141"/>
      <c r="B141" s="25"/>
      <c r="C141" s="19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9"/>
      <c r="AJ141" s="3"/>
      <c r="AK141" s="3"/>
      <c r="AL141" s="3"/>
      <c r="AM141" s="3"/>
      <c r="AN141" s="3"/>
      <c r="AO141" s="29"/>
      <c r="AP141" s="29"/>
      <c r="AQ141" s="29"/>
      <c r="AR141" s="34"/>
      <c r="AS141" s="3"/>
      <c r="AT141" s="3"/>
      <c r="AU141" s="3"/>
      <c r="AV141" s="3"/>
      <c r="AW141" s="3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102" s="16" customFormat="1" ht="12.75" customHeight="1">
      <c r="A142"/>
      <c r="B142" s="25"/>
      <c r="C142" s="19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9"/>
      <c r="AJ142" s="3"/>
      <c r="AK142" s="3"/>
      <c r="AL142" s="3"/>
      <c r="AM142" s="3"/>
      <c r="AN142" s="3"/>
      <c r="AO142" s="29"/>
      <c r="AP142" s="29"/>
      <c r="AQ142" s="29"/>
      <c r="AR142" s="34"/>
      <c r="AS142" s="3"/>
      <c r="AT142" s="3"/>
      <c r="AU142" s="3"/>
      <c r="AV142" s="3"/>
      <c r="AW142" s="3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6" spans="1:102" s="16" customFormat="1" ht="12.75">
      <c r="A146" s="3"/>
      <c r="B146" s="25"/>
      <c r="C146" s="19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9"/>
      <c r="AJ146" s="3"/>
      <c r="AK146" s="3"/>
      <c r="AL146" s="3"/>
      <c r="AM146" s="3"/>
      <c r="AN146" s="3"/>
      <c r="AO146" s="29"/>
      <c r="AP146" s="29"/>
      <c r="AQ146" s="29"/>
      <c r="AR146" s="34"/>
      <c r="AS146" s="3"/>
      <c r="AT146" s="3"/>
      <c r="AU146" s="3"/>
      <c r="AV146" s="3"/>
      <c r="AW146" s="3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1:102" s="16" customFormat="1" ht="12.75">
      <c r="A147" s="3"/>
      <c r="B147" s="25"/>
      <c r="C147" s="19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9"/>
      <c r="AJ147" s="3"/>
      <c r="AK147" s="3"/>
      <c r="AL147" s="3"/>
      <c r="AM147" s="3"/>
      <c r="AN147" s="3"/>
      <c r="AO147" s="29"/>
      <c r="AP147" s="29"/>
      <c r="AQ147" s="29"/>
      <c r="AR147" s="34"/>
      <c r="AS147" s="3"/>
      <c r="AT147" s="3"/>
      <c r="AU147" s="3"/>
      <c r="AV147" s="3"/>
      <c r="AW147" s="3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1:102" s="16" customFormat="1" ht="12.75">
      <c r="A148" s="3"/>
      <c r="B148" s="25"/>
      <c r="C148" s="19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9"/>
      <c r="AJ148" s="3"/>
      <c r="AK148" s="3"/>
      <c r="AL148" s="3"/>
      <c r="AM148" s="3"/>
      <c r="AN148" s="3"/>
      <c r="AO148" s="29"/>
      <c r="AP148" s="29"/>
      <c r="AQ148" s="29"/>
      <c r="AR148" s="34"/>
      <c r="AS148" s="3"/>
      <c r="AT148" s="3"/>
      <c r="AU148" s="3"/>
      <c r="AV148" s="3"/>
      <c r="AW148" s="3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1:102" s="16" customFormat="1" ht="12.75">
      <c r="A149" s="3"/>
      <c r="B149" s="25"/>
      <c r="C149" s="19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9"/>
      <c r="AJ149" s="3"/>
      <c r="AK149" s="3"/>
      <c r="AL149" s="3"/>
      <c r="AM149" s="3"/>
      <c r="AN149" s="3"/>
      <c r="AO149" s="29"/>
      <c r="AP149" s="29"/>
      <c r="AQ149" s="29"/>
      <c r="AR149" s="34"/>
      <c r="AS149" s="3"/>
      <c r="AT149" s="3"/>
      <c r="AU149" s="3"/>
      <c r="AV149" s="3"/>
      <c r="AW149" s="3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1:102" s="16" customFormat="1" ht="12.75">
      <c r="A150" s="3"/>
      <c r="B150" s="25"/>
      <c r="C150" s="19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9"/>
      <c r="AJ150" s="3"/>
      <c r="AK150" s="3"/>
      <c r="AL150" s="3"/>
      <c r="AM150" s="3"/>
      <c r="AN150" s="3"/>
      <c r="AO150" s="29"/>
      <c r="AP150" s="29"/>
      <c r="AQ150" s="29"/>
      <c r="AR150" s="34"/>
      <c r="AS150" s="3"/>
      <c r="AT150" s="3"/>
      <c r="AU150" s="3"/>
      <c r="AV150" s="3"/>
      <c r="AW150" s="3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</row>
    <row r="169" ht="12.75" customHeight="1"/>
    <row r="170" ht="12.75" customHeight="1"/>
    <row r="200" ht="12.75" customHeight="1"/>
    <row r="201" ht="12.75" customHeight="1"/>
    <row r="231" spans="2:102" s="3" customFormat="1" ht="12.75">
      <c r="B231" s="26"/>
      <c r="C231" s="20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9"/>
      <c r="AO231" s="29"/>
      <c r="AP231" s="29"/>
      <c r="AQ231" s="29"/>
      <c r="AR231" s="34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2:102" s="3" customFormat="1" ht="12.75">
      <c r="B232" s="26"/>
      <c r="C232" s="20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9"/>
      <c r="AO232" s="29"/>
      <c r="AP232" s="29"/>
      <c r="AQ232" s="29"/>
      <c r="AR232" s="34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</row>
    <row r="233" spans="2:102" s="3" customFormat="1" ht="12.75">
      <c r="B233" s="26"/>
      <c r="C233" s="20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9"/>
      <c r="AO233" s="29"/>
      <c r="AP233" s="29"/>
      <c r="AQ233" s="29"/>
      <c r="AR233" s="34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</row>
    <row r="234" spans="2:102" s="3" customFormat="1" ht="12.75">
      <c r="B234" s="26"/>
      <c r="C234" s="20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9"/>
      <c r="AO234" s="29"/>
      <c r="AP234" s="29"/>
      <c r="AQ234" s="29"/>
      <c r="AR234" s="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</row>
    <row r="235" spans="2:102" s="3" customFormat="1" ht="12.75">
      <c r="B235" s="26"/>
      <c r="C235" s="20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9"/>
      <c r="AO235" s="29"/>
      <c r="AP235" s="29"/>
      <c r="AQ235" s="29"/>
      <c r="AR235" s="34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</row>
    <row r="236" spans="2:102" s="3" customFormat="1" ht="12.75">
      <c r="B236" s="26"/>
      <c r="C236" s="20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9"/>
      <c r="AO236" s="29"/>
      <c r="AP236" s="29"/>
      <c r="AQ236" s="29"/>
      <c r="AR236" s="34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</row>
    <row r="237" spans="2:102" s="3" customFormat="1" ht="12.75">
      <c r="B237" s="26"/>
      <c r="C237" s="20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9"/>
      <c r="AO237" s="29"/>
      <c r="AP237" s="29"/>
      <c r="AQ237" s="29"/>
      <c r="AR237" s="34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</row>
    <row r="238" spans="2:102" s="3" customFormat="1" ht="12.75">
      <c r="B238" s="26"/>
      <c r="C238" s="20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9"/>
      <c r="AO238" s="29"/>
      <c r="AP238" s="29"/>
      <c r="AQ238" s="29"/>
      <c r="AR238" s="34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</row>
    <row r="239" spans="2:102" s="3" customFormat="1" ht="12.75">
      <c r="B239" s="26"/>
      <c r="C239" s="20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9"/>
      <c r="AO239" s="29"/>
      <c r="AP239" s="29"/>
      <c r="AQ239" s="29"/>
      <c r="AR239" s="34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</row>
    <row r="240" spans="2:102" s="3" customFormat="1" ht="12.75">
      <c r="B240" s="26"/>
      <c r="C240" s="20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9"/>
      <c r="AO240" s="29"/>
      <c r="AP240" s="29"/>
      <c r="AQ240" s="29"/>
      <c r="AR240" s="34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</row>
    <row r="241" spans="2:102" s="3" customFormat="1" ht="12.75">
      <c r="B241" s="26"/>
      <c r="C241" s="20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9"/>
      <c r="AO241" s="29"/>
      <c r="AP241" s="29"/>
      <c r="AQ241" s="29"/>
      <c r="AR241" s="34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</row>
    <row r="242" spans="2:102" s="3" customFormat="1" ht="12.75">
      <c r="B242" s="26"/>
      <c r="C242" s="20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9"/>
      <c r="AO242" s="29"/>
      <c r="AP242" s="29"/>
      <c r="AQ242" s="29"/>
      <c r="AR242" s="34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</row>
    <row r="243" spans="2:102" s="3" customFormat="1" ht="12.75">
      <c r="B243" s="26"/>
      <c r="C243" s="20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9"/>
      <c r="AO243" s="29"/>
      <c r="AP243" s="29"/>
      <c r="AQ243" s="29"/>
      <c r="AR243" s="34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</row>
    <row r="244" spans="2:102" s="3" customFormat="1" ht="12.75">
      <c r="B244" s="26"/>
      <c r="C244" s="20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9"/>
      <c r="AO244" s="29"/>
      <c r="AP244" s="29"/>
      <c r="AQ244" s="29"/>
      <c r="AR244" s="3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</row>
    <row r="245" spans="2:102" s="3" customFormat="1" ht="12.75">
      <c r="B245" s="26"/>
      <c r="C245" s="20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9"/>
      <c r="AO245" s="29"/>
      <c r="AP245" s="29"/>
      <c r="AQ245" s="29"/>
      <c r="AR245" s="34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</row>
    <row r="246" spans="2:102" s="3" customFormat="1" ht="12.75">
      <c r="B246" s="26"/>
      <c r="C246" s="20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9"/>
      <c r="AO246" s="29"/>
      <c r="AP246" s="29"/>
      <c r="AQ246" s="29"/>
      <c r="AR246" s="34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</row>
    <row r="247" spans="2:102" s="3" customFormat="1" ht="12.75">
      <c r="B247" s="26"/>
      <c r="C247" s="20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9"/>
      <c r="AO247" s="29"/>
      <c r="AP247" s="29"/>
      <c r="AQ247" s="29"/>
      <c r="AR247" s="34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</row>
    <row r="248" spans="2:102" s="3" customFormat="1" ht="12.75">
      <c r="B248" s="26"/>
      <c r="C248" s="20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9"/>
      <c r="AO248" s="29"/>
      <c r="AP248" s="29"/>
      <c r="AQ248" s="29"/>
      <c r="AR248" s="34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</row>
    <row r="249" spans="2:102" s="3" customFormat="1" ht="12.75">
      <c r="B249" s="26"/>
      <c r="C249" s="20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9"/>
      <c r="AO249" s="29"/>
      <c r="AP249" s="29"/>
      <c r="AQ249" s="29"/>
      <c r="AR249" s="34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</row>
    <row r="250" spans="2:102" s="3" customFormat="1" ht="12.75">
      <c r="B250" s="26"/>
      <c r="C250" s="20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9"/>
      <c r="AO250" s="29"/>
      <c r="AP250" s="29"/>
      <c r="AQ250" s="29"/>
      <c r="AR250" s="34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</row>
    <row r="251" spans="2:102" s="3" customFormat="1" ht="12.75">
      <c r="B251" s="26"/>
      <c r="C251" s="20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9"/>
      <c r="AO251" s="29"/>
      <c r="AP251" s="29"/>
      <c r="AQ251" s="29"/>
      <c r="AR251" s="34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</row>
    <row r="252" spans="2:102" s="3" customFormat="1" ht="12.75">
      <c r="B252" s="26"/>
      <c r="C252" s="20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9"/>
      <c r="AO252" s="29"/>
      <c r="AP252" s="29"/>
      <c r="AQ252" s="29"/>
      <c r="AR252" s="34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</row>
    <row r="253" spans="2:102" s="3" customFormat="1" ht="12.75">
      <c r="B253" s="26"/>
      <c r="C253" s="20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9"/>
      <c r="AO253" s="29"/>
      <c r="AP253" s="29"/>
      <c r="AQ253" s="29"/>
      <c r="AR253" s="34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</row>
    <row r="254" spans="2:102" s="3" customFormat="1" ht="12.75">
      <c r="B254" s="26"/>
      <c r="C254" s="20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9"/>
      <c r="AO254" s="29"/>
      <c r="AP254" s="29"/>
      <c r="AQ254" s="29"/>
      <c r="AR254" s="3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</row>
    <row r="255" spans="2:102" s="3" customFormat="1" ht="12.75">
      <c r="B255" s="26"/>
      <c r="C255" s="20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9"/>
      <c r="AO255" s="29"/>
      <c r="AP255" s="29"/>
      <c r="AQ255" s="29"/>
      <c r="AR255" s="34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</row>
    <row r="256" spans="2:102" s="3" customFormat="1" ht="12.75">
      <c r="B256" s="26"/>
      <c r="C256" s="20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9"/>
      <c r="AO256" s="29"/>
      <c r="AP256" s="29"/>
      <c r="AQ256" s="29"/>
      <c r="AR256" s="34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</row>
    <row r="257" spans="2:102" s="3" customFormat="1" ht="12.75">
      <c r="B257" s="26"/>
      <c r="C257" s="20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9"/>
      <c r="AO257" s="29"/>
      <c r="AP257" s="29"/>
      <c r="AQ257" s="29"/>
      <c r="AR257" s="34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</row>
    <row r="258" spans="2:102" s="3" customFormat="1" ht="12.75">
      <c r="B258" s="26"/>
      <c r="C258" s="20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9"/>
      <c r="AO258" s="29"/>
      <c r="AP258" s="29"/>
      <c r="AQ258" s="29"/>
      <c r="AR258" s="34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</row>
    <row r="259" spans="2:102" s="3" customFormat="1" ht="12.75">
      <c r="B259" s="26"/>
      <c r="C259" s="20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9"/>
      <c r="AO259" s="29"/>
      <c r="AP259" s="29"/>
      <c r="AQ259" s="29"/>
      <c r="AR259" s="34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</row>
    <row r="260" spans="2:102" s="3" customFormat="1" ht="12.75">
      <c r="B260" s="26"/>
      <c r="C260" s="20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9"/>
      <c r="AO260" s="29"/>
      <c r="AP260" s="29"/>
      <c r="AQ260" s="29"/>
      <c r="AR260" s="34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</row>
    <row r="261" spans="2:102" s="3" customFormat="1" ht="12.75">
      <c r="B261" s="26"/>
      <c r="C261" s="20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9"/>
      <c r="AO261" s="29"/>
      <c r="AP261" s="29"/>
      <c r="AQ261" s="29"/>
      <c r="AR261" s="34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</row>
    <row r="262" spans="2:102" s="3" customFormat="1" ht="12.75">
      <c r="B262" s="26"/>
      <c r="C262" s="20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9"/>
      <c r="AO262" s="29"/>
      <c r="AP262" s="29"/>
      <c r="AQ262" s="29"/>
      <c r="AR262" s="34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</row>
    <row r="263" spans="2:102" s="3" customFormat="1" ht="12.75">
      <c r="B263" s="26"/>
      <c r="C263" s="20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9"/>
      <c r="AO263" s="29"/>
      <c r="AP263" s="29"/>
      <c r="AQ263" s="29"/>
      <c r="AR263" s="34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</row>
    <row r="264" spans="2:102" s="3" customFormat="1" ht="12.75">
      <c r="B264" s="26"/>
      <c r="C264" s="20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9"/>
      <c r="AO264" s="29"/>
      <c r="AP264" s="29"/>
      <c r="AQ264" s="29"/>
      <c r="AR264" s="3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</row>
    <row r="265" spans="2:102" s="3" customFormat="1" ht="12.75">
      <c r="B265" s="26"/>
      <c r="C265" s="20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9"/>
      <c r="AO265" s="29"/>
      <c r="AP265" s="29"/>
      <c r="AQ265" s="29"/>
      <c r="AR265" s="34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</row>
    <row r="266" spans="2:102" s="3" customFormat="1" ht="12.75">
      <c r="B266" s="26"/>
      <c r="C266" s="20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9"/>
      <c r="AO266" s="29"/>
      <c r="AP266" s="29"/>
      <c r="AQ266" s="29"/>
      <c r="AR266" s="34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</row>
    <row r="267" spans="2:102" s="3" customFormat="1" ht="12.75">
      <c r="B267" s="26"/>
      <c r="C267" s="20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9"/>
      <c r="AO267" s="29"/>
      <c r="AP267" s="29"/>
      <c r="AQ267" s="29"/>
      <c r="AR267" s="34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</row>
    <row r="268" spans="2:102" s="3" customFormat="1" ht="12.75">
      <c r="B268" s="26"/>
      <c r="C268" s="20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9"/>
      <c r="AO268" s="29"/>
      <c r="AP268" s="29"/>
      <c r="AQ268" s="29"/>
      <c r="AR268" s="34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</row>
    <row r="269" spans="2:102" s="3" customFormat="1" ht="12.75">
      <c r="B269" s="26"/>
      <c r="C269" s="20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9"/>
      <c r="AO269" s="29"/>
      <c r="AP269" s="29"/>
      <c r="AQ269" s="29"/>
      <c r="AR269" s="34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</row>
    <row r="270" spans="2:102" s="3" customFormat="1" ht="12.75">
      <c r="B270" s="26"/>
      <c r="C270" s="20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9"/>
      <c r="AO270" s="29"/>
      <c r="AP270" s="29"/>
      <c r="AQ270" s="29"/>
      <c r="AR270" s="34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</row>
    <row r="271" spans="2:102" s="3" customFormat="1" ht="12.75">
      <c r="B271" s="26"/>
      <c r="C271" s="20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9"/>
      <c r="AO271" s="29"/>
      <c r="AP271" s="29"/>
      <c r="AQ271" s="29"/>
      <c r="AR271" s="34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</row>
    <row r="272" spans="2:102" s="3" customFormat="1" ht="12.75">
      <c r="B272" s="26"/>
      <c r="C272" s="20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9"/>
      <c r="AO272" s="29"/>
      <c r="AP272" s="29"/>
      <c r="AQ272" s="29"/>
      <c r="AR272" s="34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</row>
    <row r="273" spans="2:102" s="3" customFormat="1" ht="12.75">
      <c r="B273" s="26"/>
      <c r="C273" s="20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9"/>
      <c r="AO273" s="29"/>
      <c r="AP273" s="29"/>
      <c r="AQ273" s="29"/>
      <c r="AR273" s="34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</row>
    <row r="274" spans="2:102" s="3" customFormat="1" ht="12.75">
      <c r="B274" s="26"/>
      <c r="C274" s="20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9"/>
      <c r="AO274" s="29"/>
      <c r="AP274" s="29"/>
      <c r="AQ274" s="29"/>
      <c r="AR274" s="3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</row>
    <row r="275" spans="2:102" s="3" customFormat="1" ht="12.75">
      <c r="B275" s="26"/>
      <c r="C275" s="20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9"/>
      <c r="AO275" s="29"/>
      <c r="AP275" s="29"/>
      <c r="AQ275" s="29"/>
      <c r="AR275" s="34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</row>
    <row r="276" spans="2:102" s="3" customFormat="1" ht="12.75">
      <c r="B276" s="26"/>
      <c r="C276" s="20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9"/>
      <c r="AO276" s="29"/>
      <c r="AP276" s="29"/>
      <c r="AQ276" s="29"/>
      <c r="AR276" s="34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</row>
    <row r="277" spans="2:102" s="3" customFormat="1" ht="12.75">
      <c r="B277" s="26"/>
      <c r="C277" s="20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9"/>
      <c r="AO277" s="29"/>
      <c r="AP277" s="29"/>
      <c r="AQ277" s="29"/>
      <c r="AR277" s="34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</row>
    <row r="278" spans="2:102" s="3" customFormat="1" ht="12.75">
      <c r="B278" s="26"/>
      <c r="C278" s="20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9"/>
      <c r="AO278" s="29"/>
      <c r="AP278" s="29"/>
      <c r="AQ278" s="29"/>
      <c r="AR278" s="34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</row>
    <row r="279" spans="2:102" s="3" customFormat="1" ht="12.75">
      <c r="B279" s="26"/>
      <c r="C279" s="20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9"/>
      <c r="AO279" s="29"/>
      <c r="AP279" s="29"/>
      <c r="AQ279" s="29"/>
      <c r="AR279" s="34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</row>
    <row r="280" spans="2:102" s="3" customFormat="1" ht="12.75">
      <c r="B280" s="26"/>
      <c r="C280" s="20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9"/>
      <c r="AO280" s="29"/>
      <c r="AP280" s="29"/>
      <c r="AQ280" s="29"/>
      <c r="AR280" s="34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</row>
    <row r="281" spans="2:102" s="3" customFormat="1" ht="12.75">
      <c r="B281" s="26"/>
      <c r="C281" s="20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9"/>
      <c r="AO281" s="29"/>
      <c r="AP281" s="29"/>
      <c r="AQ281" s="29"/>
      <c r="AR281" s="34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</row>
    <row r="282" spans="2:102" s="3" customFormat="1" ht="12.75">
      <c r="B282" s="26"/>
      <c r="C282" s="20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9"/>
      <c r="AO282" s="29"/>
      <c r="AP282" s="29"/>
      <c r="AQ282" s="29"/>
      <c r="AR282" s="34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</row>
    <row r="283" spans="2:102" s="3" customFormat="1" ht="12.75">
      <c r="B283" s="26"/>
      <c r="C283" s="20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9"/>
      <c r="AO283" s="29"/>
      <c r="AP283" s="29"/>
      <c r="AQ283" s="29"/>
      <c r="AR283" s="34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</row>
    <row r="284" spans="2:102" s="3" customFormat="1" ht="12.75">
      <c r="B284" s="26"/>
      <c r="C284" s="20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9"/>
      <c r="AO284" s="29"/>
      <c r="AP284" s="29"/>
      <c r="AQ284" s="29"/>
      <c r="AR284" s="3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</row>
    <row r="285" spans="2:102" s="3" customFormat="1" ht="12.75">
      <c r="B285" s="26"/>
      <c r="C285" s="20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9"/>
      <c r="AO285" s="29"/>
      <c r="AP285" s="29"/>
      <c r="AQ285" s="29"/>
      <c r="AR285" s="34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</row>
    <row r="286" spans="2:102" s="3" customFormat="1" ht="12.75">
      <c r="B286" s="26"/>
      <c r="C286" s="20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9"/>
      <c r="AO286" s="29"/>
      <c r="AP286" s="29"/>
      <c r="AQ286" s="29"/>
      <c r="AR286" s="34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</row>
    <row r="287" spans="2:102" s="3" customFormat="1" ht="12.75">
      <c r="B287" s="26"/>
      <c r="C287" s="20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9"/>
      <c r="AO287" s="29"/>
      <c r="AP287" s="29"/>
      <c r="AQ287" s="29"/>
      <c r="AR287" s="34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</row>
    <row r="288" spans="2:102" s="3" customFormat="1" ht="12.75">
      <c r="B288" s="26"/>
      <c r="C288" s="20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9"/>
      <c r="AO288" s="29"/>
      <c r="AP288" s="29"/>
      <c r="AQ288" s="29"/>
      <c r="AR288" s="34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</row>
    <row r="289" spans="2:102" s="3" customFormat="1" ht="12.75">
      <c r="B289" s="26"/>
      <c r="C289" s="20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9"/>
      <c r="AO289" s="29"/>
      <c r="AP289" s="29"/>
      <c r="AQ289" s="29"/>
      <c r="AR289" s="34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</row>
    <row r="290" spans="2:102" s="3" customFormat="1" ht="12.75">
      <c r="B290" s="26"/>
      <c r="C290" s="20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9"/>
      <c r="AO290" s="29"/>
      <c r="AP290" s="29"/>
      <c r="AQ290" s="29"/>
      <c r="AR290" s="34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</row>
    <row r="291" spans="2:102" s="3" customFormat="1" ht="12.75">
      <c r="B291" s="26"/>
      <c r="C291" s="20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9"/>
      <c r="AO291" s="29"/>
      <c r="AP291" s="29"/>
      <c r="AQ291" s="29"/>
      <c r="AR291" s="34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</row>
    <row r="292" spans="2:102" s="3" customFormat="1" ht="12.75">
      <c r="B292" s="26"/>
      <c r="C292" s="20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9"/>
      <c r="AO292" s="29"/>
      <c r="AP292" s="29"/>
      <c r="AQ292" s="29"/>
      <c r="AR292" s="34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</row>
    <row r="293" spans="2:102" s="3" customFormat="1" ht="12.75">
      <c r="B293" s="26"/>
      <c r="C293" s="20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9"/>
      <c r="AO293" s="29"/>
      <c r="AP293" s="29"/>
      <c r="AQ293" s="29"/>
      <c r="AR293" s="34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</row>
    <row r="294" spans="2:102" s="3" customFormat="1" ht="12.75">
      <c r="B294" s="26"/>
      <c r="C294" s="20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9"/>
      <c r="AO294" s="29"/>
      <c r="AP294" s="29"/>
      <c r="AQ294" s="29"/>
      <c r="AR294" s="3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</row>
    <row r="295" spans="2:102" s="3" customFormat="1" ht="12.75">
      <c r="B295" s="26"/>
      <c r="C295" s="20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9"/>
      <c r="AO295" s="29"/>
      <c r="AP295" s="29"/>
      <c r="AQ295" s="29"/>
      <c r="AR295" s="34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</row>
    <row r="296" spans="2:102" s="3" customFormat="1" ht="12.75">
      <c r="B296" s="26"/>
      <c r="C296" s="20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9"/>
      <c r="AO296" s="29"/>
      <c r="AP296" s="29"/>
      <c r="AQ296" s="29"/>
      <c r="AR296" s="34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</row>
    <row r="297" spans="2:102" s="3" customFormat="1" ht="12.75">
      <c r="B297" s="26"/>
      <c r="C297" s="20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9"/>
      <c r="AO297" s="29"/>
      <c r="AP297" s="29"/>
      <c r="AQ297" s="29"/>
      <c r="AR297" s="34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</row>
    <row r="298" spans="2:102" s="3" customFormat="1" ht="12.75">
      <c r="B298" s="26"/>
      <c r="C298" s="20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9"/>
      <c r="AO298" s="29"/>
      <c r="AP298" s="29"/>
      <c r="AQ298" s="29"/>
      <c r="AR298" s="34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</row>
    <row r="299" spans="2:102" s="3" customFormat="1" ht="12.75">
      <c r="B299" s="26"/>
      <c r="C299" s="20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9"/>
      <c r="AO299" s="29"/>
      <c r="AP299" s="29"/>
      <c r="AQ299" s="29"/>
      <c r="AR299" s="34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</row>
    <row r="300" spans="2:102" s="3" customFormat="1" ht="12.75">
      <c r="B300" s="26"/>
      <c r="C300" s="20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9"/>
      <c r="AO300" s="29"/>
      <c r="AP300" s="29"/>
      <c r="AQ300" s="29"/>
      <c r="AR300" s="34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</row>
    <row r="301" spans="2:102" s="3" customFormat="1" ht="12.75">
      <c r="B301" s="26"/>
      <c r="C301" s="20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9"/>
      <c r="AO301" s="29"/>
      <c r="AP301" s="29"/>
      <c r="AQ301" s="29"/>
      <c r="AR301" s="34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</row>
    <row r="302" spans="2:102" s="3" customFormat="1" ht="12.75">
      <c r="B302" s="26"/>
      <c r="C302" s="20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9"/>
      <c r="AO302" s="29"/>
      <c r="AP302" s="29"/>
      <c r="AQ302" s="29"/>
      <c r="AR302" s="34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</row>
    <row r="303" spans="2:102" s="3" customFormat="1" ht="12.75">
      <c r="B303" s="26"/>
      <c r="C303" s="20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9"/>
      <c r="AO303" s="29"/>
      <c r="AP303" s="29"/>
      <c r="AQ303" s="29"/>
      <c r="AR303" s="34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</row>
    <row r="304" spans="2:102" s="3" customFormat="1" ht="12.75">
      <c r="B304" s="26"/>
      <c r="C304" s="20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9"/>
      <c r="AO304" s="29"/>
      <c r="AP304" s="29"/>
      <c r="AQ304" s="29"/>
      <c r="AR304" s="3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</row>
    <row r="305" spans="2:102" s="3" customFormat="1" ht="12.75">
      <c r="B305" s="26"/>
      <c r="C305" s="20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9"/>
      <c r="AO305" s="29"/>
      <c r="AP305" s="29"/>
      <c r="AQ305" s="29"/>
      <c r="AR305" s="34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</row>
    <row r="306" spans="2:102" s="3" customFormat="1" ht="12.75">
      <c r="B306" s="26"/>
      <c r="C306" s="20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9"/>
      <c r="AO306" s="29"/>
      <c r="AP306" s="29"/>
      <c r="AQ306" s="29"/>
      <c r="AR306" s="34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</row>
    <row r="307" spans="2:102" s="3" customFormat="1" ht="12.75">
      <c r="B307" s="26"/>
      <c r="C307" s="20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9"/>
      <c r="AO307" s="29"/>
      <c r="AP307" s="29"/>
      <c r="AQ307" s="29"/>
      <c r="AR307" s="34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</row>
    <row r="308" spans="2:102" s="3" customFormat="1" ht="12.75">
      <c r="B308" s="26"/>
      <c r="C308" s="20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9"/>
      <c r="AO308" s="29"/>
      <c r="AP308" s="29"/>
      <c r="AQ308" s="29"/>
      <c r="AR308" s="34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</row>
    <row r="309" spans="2:102" s="3" customFormat="1" ht="12.75">
      <c r="B309" s="26"/>
      <c r="C309" s="20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9"/>
      <c r="AO309" s="29"/>
      <c r="AP309" s="29"/>
      <c r="AQ309" s="29"/>
      <c r="AR309" s="34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</row>
    <row r="310" spans="2:102" s="3" customFormat="1" ht="12.75">
      <c r="B310" s="26"/>
      <c r="C310" s="20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9"/>
      <c r="AO310" s="29"/>
      <c r="AP310" s="29"/>
      <c r="AQ310" s="29"/>
      <c r="AR310" s="34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</row>
    <row r="311" spans="2:102" s="3" customFormat="1" ht="12.75">
      <c r="B311" s="26"/>
      <c r="C311" s="20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9"/>
      <c r="AO311" s="29"/>
      <c r="AP311" s="29"/>
      <c r="AQ311" s="29"/>
      <c r="AR311" s="34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</row>
    <row r="312" spans="2:102" s="3" customFormat="1" ht="12.75">
      <c r="B312" s="26"/>
      <c r="C312" s="20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9"/>
      <c r="AO312" s="29"/>
      <c r="AP312" s="29"/>
      <c r="AQ312" s="29"/>
      <c r="AR312" s="34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</row>
    <row r="313" spans="2:102" s="3" customFormat="1" ht="12.75">
      <c r="B313" s="26"/>
      <c r="C313" s="20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9"/>
      <c r="AO313" s="29"/>
      <c r="AP313" s="29"/>
      <c r="AQ313" s="29"/>
      <c r="AR313" s="34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</row>
  </sheetData>
  <sheetProtection/>
  <mergeCells count="5">
    <mergeCell ref="M12:Q12"/>
    <mergeCell ref="A2:AV2"/>
    <mergeCell ref="B3:AV3"/>
    <mergeCell ref="A4:AV4"/>
    <mergeCell ref="A5:AV5"/>
  </mergeCells>
  <printOptions/>
  <pageMargins left="0.28" right="0.25" top="0.75" bottom="0.76" header="0.3" footer="0.2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Home Real Estate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XTreme</cp:lastModifiedBy>
  <cp:lastPrinted>2011-10-07T03:20:28Z</cp:lastPrinted>
  <dcterms:created xsi:type="dcterms:W3CDTF">2007-07-31T06:33:03Z</dcterms:created>
  <dcterms:modified xsi:type="dcterms:W3CDTF">2011-11-07T14:30:17Z</dcterms:modified>
  <cp:category/>
  <cp:version/>
  <cp:contentType/>
  <cp:contentStatus/>
</cp:coreProperties>
</file>