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<sst xmlns="http://schemas.openxmlformats.org/spreadsheetml/2006/main" count="13" uniqueCount="12">
  <si>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Форум</t>
  </si>
  <si>
    <t>Фамилия</t>
  </si>
  <si>
    <t>Таб.номер</t>
  </si>
  <si>
    <t>Беликов А.</t>
  </si>
  <si>
    <t>Веселкин И.</t>
  </si>
  <si>
    <t>Жуков К.</t>
  </si>
  <si>
    <t>Мягков Е.</t>
  </si>
  <si>
    <t>Громова Д.</t>
  </si>
  <si>
    <t>Сомова Б.</t>
  </si>
  <si>
    <t>Тимофеева Г.</t>
  </si>
  <si>
    <t>Трифонова Ю.</t>
  </si>
  <si>
    <t>Якимов С.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</si>
</sst>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0"/>
    <numFmt numFmtId="182" formatCode="0.0000"/>
    <numFmt numFmtId="183" formatCode="0.000"/>
    <numFmt numFmtId="184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0"/>
    </font>
    <font>
      <u val="single"/>
      <sz val="9"/>
      <color indexed="12"/>
      <name val="Arial"/>
      <family val="0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15" applyFont="1" applyAlignment="1">
      <alignment vertical="top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ontent.mail.ru/pages/p_23168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19</xdr:row>
      <xdr:rowOff>123825</xdr:rowOff>
    </xdr:from>
    <xdr:ext cx="6438900" cy="180975"/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19050" y="3105150"/>
          <a:ext cx="6438900" cy="180975"/>
        </a:xfrm>
        <a:prstGeom prst="rect">
          <a:avLst/>
        </a:prstGeom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Бесплатная рассылка Excel - Готовые формулы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zop.my1.ru/forum/1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9.7109375" style="1" bestFit="1" customWidth="1"/>
    <col min="2" max="2" width="12.7109375" style="1" bestFit="1" customWidth="1"/>
    <col min="3" max="3" width="5.8515625" style="1" bestFit="1" customWidth="1"/>
    <col min="4" max="4" width="12.7109375" style="1" bestFit="1" customWidth="1"/>
    <col min="5" max="5" width="9.7109375" style="1" bestFit="1" customWidth="1"/>
    <col min="6" max="7" width="9.140625" style="1" customWidth="1"/>
    <col min="8" max="8" width="15.28125" style="1" customWidth="1"/>
    <col min="9" max="16384" width="9.140625" style="1" customWidth="1"/>
  </cols>
  <sheetData>
    <row r="1" spans="1:2" ht="12.75" thickBot="1">
      <c r="A1" s="4" t="s">
        <v>2</v>
      </c>
      <c r="B1" s="4" t="s">
        <v>1</v>
      </c>
    </row>
    <row r="2" spans="1:2" ht="12">
      <c r="A2" s="6">
        <v>164</v>
      </c>
      <c r="B2" s="1" t="s">
        <v>3</v>
      </c>
    </row>
    <row r="3" spans="1:2" ht="12">
      <c r="A3" s="7">
        <v>183</v>
      </c>
      <c r="B3" s="5" t="s">
        <v>4</v>
      </c>
    </row>
    <row r="4" spans="1:2" ht="12">
      <c r="A4" s="7">
        <v>163</v>
      </c>
      <c r="B4" s="5" t="s">
        <v>7</v>
      </c>
    </row>
    <row r="5" spans="1:2" ht="12">
      <c r="A5" s="7">
        <v>137</v>
      </c>
      <c r="B5" s="5" t="s">
        <v>5</v>
      </c>
    </row>
    <row r="6" spans="1:2" ht="12">
      <c r="A6" s="7">
        <v>147</v>
      </c>
      <c r="B6" s="5" t="s">
        <v>6</v>
      </c>
    </row>
    <row r="7" spans="1:2" ht="12">
      <c r="A7" s="7">
        <v>107</v>
      </c>
      <c r="B7" s="5" t="s">
        <v>8</v>
      </c>
    </row>
    <row r="8" spans="1:2" ht="12">
      <c r="A8" s="7">
        <v>156</v>
      </c>
      <c r="B8" s="5" t="s">
        <v>9</v>
      </c>
    </row>
    <row r="9" spans="1:2" ht="12">
      <c r="A9" s="7">
        <v>158</v>
      </c>
      <c r="B9" s="5" t="s">
        <v>10</v>
      </c>
    </row>
    <row r="10" spans="1:2" ht="12">
      <c r="A10" s="7">
        <v>131</v>
      </c>
      <c r="B10" s="5" t="s">
        <v>11</v>
      </c>
    </row>
    <row r="13" spans="4:5" ht="12.75" thickBot="1">
      <c r="D13" s="8" t="str">
        <f>B1</f>
        <v>Фамилия</v>
      </c>
      <c r="E13" s="8" t="str">
        <f>A1</f>
        <v>Таб.номер</v>
      </c>
    </row>
    <row r="14" spans="4:5" ht="12">
      <c r="D14" s="1" t="s">
        <v>4</v>
      </c>
      <c r="E14" s="1">
        <f>INDEX(A2:A10,MATCH(D14,B2:B10,0),1)</f>
        <v>183</v>
      </c>
    </row>
    <row r="20" ht="12"/>
    <row r="21" s="2" customFormat="1" ht="12"/>
    <row r="22" s="2" customFormat="1" ht="12">
      <c r="A22" s="3" t="s">
        <v>0</v>
      </c>
    </row>
    <row r="23" s="2" customFormat="1" ht="12"/>
  </sheetData>
  <hyperlinks>
    <hyperlink ref="A22" r:id="rId1" display="Форум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2009-02-05T10:19:47Z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